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高职总表" sheetId="2" r:id="rId1"/>
    <sheet name="书展用书" sheetId="7" r:id="rId2"/>
  </sheets>
  <externalReferences>
    <externalReference r:id="rId3"/>
  </externalReferences>
  <definedNames>
    <definedName name="_xlnm._FilterDatabase" localSheetId="0" hidden="1">高职总表!$B$11:$I$640</definedName>
    <definedName name="◆财会税务系列" localSheetId="0">高职总表!$B$153</definedName>
    <definedName name="◆德育系列" localSheetId="0">高职总表!$B$91</definedName>
    <definedName name="◆电子商务系列" localSheetId="0">高职总表!$B$349</definedName>
    <definedName name="◆法律系列" localSheetId="0">高职总表!$B$530</definedName>
    <definedName name="◆工商管理系列" localSheetId="0">高职总表!$B$449</definedName>
    <definedName name="◆公共通识课系列" localSheetId="0">高职总表!$B$12</definedName>
    <definedName name="◆国际经济与贸易系列" localSheetId="0">高职总表!$B$301</definedName>
    <definedName name="◆国学教育系列" localSheetId="0">高职总表!#REF!</definedName>
    <definedName name="◆互联网_远程一体化智慧数字教材" localSheetId="0">高职总表!#REF!</definedName>
    <definedName name="◆金融保险系列" localSheetId="0">高职总表!$B$267</definedName>
    <definedName name="◆经贸类通用系列" localSheetId="0">高职总表!$B$99</definedName>
    <definedName name="◆跨境电商系列" localSheetId="0">高职总表!$B$379</definedName>
    <definedName name="◆老年服务与健康管理系列" localSheetId="0">高职总表!$B$608</definedName>
    <definedName name="◆连锁经营管理系列" localSheetId="0">高职总表!$B$441</definedName>
    <definedName name="◆旅游与酒店管理系列" localSheetId="0">高职总表!$B$485</definedName>
    <definedName name="◆民航服务系列" localSheetId="0">高职总表!$B$623</definedName>
    <definedName name="◆人力资源管理系列" localSheetId="0">高职总表!$B$470</definedName>
    <definedName name="◆市场营销系列" localSheetId="0">高职总表!$B$398</definedName>
    <definedName name="◆数学系列" localSheetId="0">高职总表!$B$80</definedName>
    <definedName name="◆文秘系列" localSheetId="0">高职总表!$B$556</definedName>
    <definedName name="◆物流管理系列" localSheetId="0">高职总表!$B$319</definedName>
    <definedName name="◆物业管理系列" localSheetId="0">高职总表!$B$632</definedName>
    <definedName name="◆新媒体系列" localSheetId="0">高职总表!$B$390</definedName>
    <definedName name="◆新闻传播系列" localSheetId="0">高职总表!$B$636</definedName>
    <definedName name="◆学前教育系列" localSheetId="0">高职总表!$B$577</definedName>
    <definedName name="◆幼儿发展与健康管理系列" localSheetId="0">高职总表!$B$598</definedName>
    <definedName name="财会税务系列" localSheetId="0">高职总表!$B$153</definedName>
    <definedName name="德育系列" localSheetId="0">高职总表!$B$91</definedName>
    <definedName name="电子商务系列" localSheetId="0">高职总表!$B$349</definedName>
    <definedName name="法律系列" localSheetId="0">高职总表!$B$530</definedName>
    <definedName name="工商管理系列" localSheetId="0">高职总表!$B$449</definedName>
    <definedName name="公共通识课系列" localSheetId="0">高职总表!$B$12</definedName>
    <definedName name="国际经济与贸易系列" localSheetId="0">高职总表!$B$301</definedName>
    <definedName name="国学教育系列" localSheetId="0">高职总表!#REF!</definedName>
    <definedName name="互联网_远程一体化智慧数字教材" localSheetId="0">高职总表!#REF!</definedName>
    <definedName name="金融保险系列" localSheetId="0">高职总表!$B$267</definedName>
    <definedName name="经贸类通用系列" localSheetId="0">高职总表!$B$99</definedName>
    <definedName name="跨境电商系列" localSheetId="0">高职总表!$B$379</definedName>
    <definedName name="老年服务与健康管理系列" localSheetId="0">高职总表!$B$608</definedName>
    <definedName name="连锁经营管理系列" localSheetId="0">高职总表!$B$441</definedName>
    <definedName name="旅游与酒店管理系列" localSheetId="0">高职总表!$B$485</definedName>
    <definedName name="民航服务系列" localSheetId="0">高职总表!$B$623</definedName>
    <definedName name="人力资源管理系列" localSheetId="0">高职总表!$B$470</definedName>
    <definedName name="市场营销系列" localSheetId="0">高职总表!$B$398</definedName>
    <definedName name="数学系列" localSheetId="0">高职总表!$B$80</definedName>
    <definedName name="文秘系列" localSheetId="0">高职总表!$B$556</definedName>
    <definedName name="物流管理系列" localSheetId="0">高职总表!$B$319</definedName>
    <definedName name="物业管理系列" localSheetId="0">高职总表!$B$632</definedName>
    <definedName name="新媒体系列" localSheetId="0">高职总表!$B$390</definedName>
    <definedName name="新闻传播系列" localSheetId="0">高职总表!$B$636</definedName>
    <definedName name="学前教育系列" localSheetId="0">高职总表!$B$577</definedName>
    <definedName name="幼儿发展与健康管理系列" localSheetId="0">高职总表!$B$598</definedName>
  </definedNames>
  <calcPr calcId="145621"/>
</workbook>
</file>

<file path=xl/calcChain.xml><?xml version="1.0" encoding="utf-8"?>
<calcChain xmlns="http://schemas.openxmlformats.org/spreadsheetml/2006/main">
  <c r="J323" i="2" l="1"/>
  <c r="J643" i="2" l="1"/>
  <c r="J644" i="2"/>
  <c r="J646" i="2"/>
  <c r="J645" i="2"/>
  <c r="J647" i="2"/>
  <c r="J648" i="2"/>
  <c r="J649" i="2"/>
  <c r="J650" i="2"/>
  <c r="J651" i="2"/>
  <c r="J652" i="2"/>
  <c r="J653" i="2"/>
  <c r="J654" i="2"/>
  <c r="J655" i="2"/>
  <c r="J656" i="2"/>
  <c r="J657" i="2"/>
  <c r="J642" i="2"/>
  <c r="J113" i="2"/>
  <c r="J92" i="2"/>
  <c r="J109" i="2"/>
  <c r="J114" i="2"/>
  <c r="J110" i="2"/>
  <c r="J111" i="2"/>
  <c r="J115" i="2"/>
  <c r="J74" i="2"/>
  <c r="J116" i="2"/>
  <c r="J117" i="2"/>
  <c r="J93" i="2"/>
  <c r="J118" i="2"/>
  <c r="J119" i="2"/>
  <c r="J120" i="2"/>
  <c r="J121" i="2"/>
  <c r="J122" i="2"/>
  <c r="J37" i="2"/>
  <c r="J38" i="2"/>
  <c r="J112" i="2"/>
  <c r="J638" i="2"/>
  <c r="J639" i="2"/>
  <c r="J640" i="2"/>
  <c r="J637" i="2"/>
  <c r="J634" i="2"/>
  <c r="J635" i="2"/>
  <c r="J633" i="2"/>
  <c r="J626" i="2"/>
  <c r="J627" i="2"/>
  <c r="J628" i="2"/>
  <c r="J624" i="2"/>
  <c r="J629" i="2"/>
  <c r="J630" i="2"/>
  <c r="J631" i="2"/>
  <c r="J625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09" i="2"/>
  <c r="J600" i="2"/>
  <c r="J601" i="2"/>
  <c r="J602" i="2"/>
  <c r="J603" i="2"/>
  <c r="J604" i="2"/>
  <c r="J605" i="2"/>
  <c r="J606" i="2"/>
  <c r="J607" i="2"/>
  <c r="J599" i="2"/>
  <c r="J579" i="2"/>
  <c r="J580" i="2"/>
  <c r="J581" i="2"/>
  <c r="J582" i="2"/>
  <c r="J583" i="2"/>
  <c r="J584" i="2"/>
  <c r="J585" i="2"/>
  <c r="J588" i="2"/>
  <c r="J589" i="2"/>
  <c r="J590" i="2"/>
  <c r="J591" i="2"/>
  <c r="J592" i="2"/>
  <c r="J593" i="2"/>
  <c r="J594" i="2"/>
  <c r="J595" i="2"/>
  <c r="J596" i="2"/>
  <c r="J597" i="2"/>
  <c r="J578" i="2"/>
  <c r="J562" i="2"/>
  <c r="J563" i="2"/>
  <c r="J564" i="2"/>
  <c r="J565" i="2"/>
  <c r="J566" i="2"/>
  <c r="J567" i="2"/>
  <c r="J557" i="2"/>
  <c r="J568" i="2"/>
  <c r="J559" i="2"/>
  <c r="J569" i="2"/>
  <c r="J570" i="2"/>
  <c r="J571" i="2"/>
  <c r="J560" i="2"/>
  <c r="J572" i="2"/>
  <c r="J558" i="2"/>
  <c r="J573" i="2"/>
  <c r="J574" i="2"/>
  <c r="J575" i="2"/>
  <c r="J576" i="2"/>
  <c r="J561" i="2"/>
  <c r="J545" i="2"/>
  <c r="J532" i="2"/>
  <c r="J533" i="2"/>
  <c r="J546" i="2"/>
  <c r="J534" i="2"/>
  <c r="J535" i="2"/>
  <c r="J547" i="2"/>
  <c r="J536" i="2"/>
  <c r="J537" i="2"/>
  <c r="J538" i="2"/>
  <c r="J539" i="2"/>
  <c r="J548" i="2"/>
  <c r="J549" i="2"/>
  <c r="J540" i="2"/>
  <c r="J541" i="2"/>
  <c r="J542" i="2"/>
  <c r="J550" i="2"/>
  <c r="J543" i="2"/>
  <c r="J551" i="2"/>
  <c r="J552" i="2"/>
  <c r="J544" i="2"/>
  <c r="J553" i="2"/>
  <c r="J554" i="2"/>
  <c r="J555" i="2"/>
  <c r="J531" i="2"/>
  <c r="J529" i="2"/>
  <c r="J486" i="2"/>
  <c r="J499" i="2"/>
  <c r="J500" i="2"/>
  <c r="J501" i="2"/>
  <c r="J502" i="2"/>
  <c r="J503" i="2"/>
  <c r="J504" i="2"/>
  <c r="J505" i="2"/>
  <c r="J487" i="2"/>
  <c r="J506" i="2"/>
  <c r="J507" i="2"/>
  <c r="J488" i="2"/>
  <c r="J508" i="2"/>
  <c r="J509" i="2"/>
  <c r="J510" i="2"/>
  <c r="J489" i="2"/>
  <c r="J490" i="2"/>
  <c r="J511" i="2"/>
  <c r="J491" i="2"/>
  <c r="J492" i="2"/>
  <c r="J493" i="2"/>
  <c r="J512" i="2"/>
  <c r="J494" i="2"/>
  <c r="J513" i="2"/>
  <c r="J495" i="2"/>
  <c r="J514" i="2"/>
  <c r="J496" i="2"/>
  <c r="J515" i="2"/>
  <c r="J516" i="2"/>
  <c r="J517" i="2"/>
  <c r="J518" i="2"/>
  <c r="J519" i="2"/>
  <c r="J520" i="2"/>
  <c r="J521" i="2"/>
  <c r="J522" i="2"/>
  <c r="J523" i="2"/>
  <c r="J497" i="2"/>
  <c r="J524" i="2"/>
  <c r="J525" i="2"/>
  <c r="J526" i="2"/>
  <c r="J527" i="2"/>
  <c r="J528" i="2"/>
  <c r="J498" i="2"/>
  <c r="J476" i="2"/>
  <c r="J477" i="2"/>
  <c r="J472" i="2"/>
  <c r="J478" i="2"/>
  <c r="J473" i="2"/>
  <c r="J479" i="2"/>
  <c r="J480" i="2"/>
  <c r="J474" i="2"/>
  <c r="J481" i="2"/>
  <c r="J482" i="2"/>
  <c r="J483" i="2"/>
  <c r="J475" i="2"/>
  <c r="J484" i="2"/>
  <c r="J471" i="2"/>
  <c r="J456" i="2"/>
  <c r="J457" i="2"/>
  <c r="J458" i="2"/>
  <c r="J459" i="2"/>
  <c r="J450" i="2"/>
  <c r="J460" i="2"/>
  <c r="J461" i="2"/>
  <c r="J437" i="2"/>
  <c r="J451" i="2"/>
  <c r="J452" i="2"/>
  <c r="J462" i="2"/>
  <c r="J463" i="2"/>
  <c r="J464" i="2"/>
  <c r="J465" i="2"/>
  <c r="J466" i="2"/>
  <c r="J467" i="2"/>
  <c r="J468" i="2"/>
  <c r="J453" i="2"/>
  <c r="J469" i="2"/>
  <c r="J455" i="2"/>
  <c r="J442" i="2"/>
  <c r="J446" i="2"/>
  <c r="J447" i="2"/>
  <c r="J443" i="2"/>
  <c r="J444" i="2"/>
  <c r="J448" i="2"/>
  <c r="J445" i="2"/>
  <c r="J413" i="2"/>
  <c r="J399" i="2"/>
  <c r="J414" i="2"/>
  <c r="J415" i="2"/>
  <c r="J400" i="2"/>
  <c r="J401" i="2"/>
  <c r="J416" i="2"/>
  <c r="J417" i="2"/>
  <c r="J418" i="2"/>
  <c r="J419" i="2"/>
  <c r="J420" i="2"/>
  <c r="J421" i="2"/>
  <c r="J422" i="2"/>
  <c r="J402" i="2"/>
  <c r="J423" i="2"/>
  <c r="J403" i="2"/>
  <c r="J424" i="2"/>
  <c r="J404" i="2"/>
  <c r="J425" i="2"/>
  <c r="J426" i="2"/>
  <c r="J427" i="2"/>
  <c r="J428" i="2"/>
  <c r="J405" i="2"/>
  <c r="J429" i="2"/>
  <c r="J406" i="2"/>
  <c r="J430" i="2"/>
  <c r="J431" i="2"/>
  <c r="J432" i="2"/>
  <c r="J407" i="2"/>
  <c r="J408" i="2"/>
  <c r="J409" i="2"/>
  <c r="J410" i="2"/>
  <c r="J433" i="2"/>
  <c r="J411" i="2"/>
  <c r="J434" i="2"/>
  <c r="J435" i="2"/>
  <c r="J436" i="2"/>
  <c r="J438" i="2"/>
  <c r="J439" i="2"/>
  <c r="J440" i="2"/>
  <c r="J412" i="2"/>
  <c r="J392" i="2"/>
  <c r="J393" i="2"/>
  <c r="J394" i="2"/>
  <c r="J395" i="2"/>
  <c r="J396" i="2"/>
  <c r="J397" i="2"/>
  <c r="J391" i="2"/>
  <c r="J382" i="2"/>
  <c r="J383" i="2"/>
  <c r="J384" i="2"/>
  <c r="J385" i="2"/>
  <c r="J386" i="2"/>
  <c r="J387" i="2"/>
  <c r="J388" i="2"/>
  <c r="J380" i="2"/>
  <c r="J389" i="2"/>
  <c r="J381" i="2"/>
  <c r="J358" i="2"/>
  <c r="J359" i="2"/>
  <c r="J360" i="2"/>
  <c r="J361" i="2"/>
  <c r="J362" i="2"/>
  <c r="J350" i="2"/>
  <c r="J351" i="2"/>
  <c r="J363" i="2"/>
  <c r="J352" i="2"/>
  <c r="J364" i="2"/>
  <c r="J365" i="2"/>
  <c r="J367" i="2"/>
  <c r="J368" i="2"/>
  <c r="J369" i="2"/>
  <c r="J370" i="2"/>
  <c r="J371" i="2"/>
  <c r="J372" i="2"/>
  <c r="J353" i="2"/>
  <c r="J373" i="2"/>
  <c r="J354" i="2"/>
  <c r="J374" i="2"/>
  <c r="J375" i="2"/>
  <c r="J355" i="2"/>
  <c r="J376" i="2"/>
  <c r="J377" i="2"/>
  <c r="J378" i="2"/>
  <c r="J356" i="2"/>
  <c r="J357" i="2"/>
  <c r="J324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9" i="2"/>
  <c r="J340" i="2"/>
  <c r="J341" i="2"/>
  <c r="J320" i="2"/>
  <c r="J342" i="2"/>
  <c r="J343" i="2"/>
  <c r="J344" i="2"/>
  <c r="J321" i="2"/>
  <c r="J322" i="2"/>
  <c r="J345" i="2"/>
  <c r="J346" i="2"/>
  <c r="J347" i="2"/>
  <c r="J348" i="2"/>
  <c r="J308" i="2"/>
  <c r="J309" i="2"/>
  <c r="J310" i="2"/>
  <c r="J311" i="2"/>
  <c r="J302" i="2"/>
  <c r="J303" i="2"/>
  <c r="J312" i="2"/>
  <c r="J304" i="2"/>
  <c r="J313" i="2"/>
  <c r="J314" i="2"/>
  <c r="J305" i="2"/>
  <c r="J315" i="2"/>
  <c r="J316" i="2"/>
  <c r="J317" i="2"/>
  <c r="J318" i="2"/>
  <c r="J306" i="2"/>
  <c r="J307" i="2"/>
  <c r="J269" i="2"/>
  <c r="J275" i="2"/>
  <c r="J276" i="2"/>
  <c r="J277" i="2"/>
  <c r="J278" i="2"/>
  <c r="J279" i="2"/>
  <c r="J280" i="2"/>
  <c r="J281" i="2"/>
  <c r="J284" i="2"/>
  <c r="J285" i="2"/>
  <c r="J286" i="2"/>
  <c r="J287" i="2"/>
  <c r="J288" i="2"/>
  <c r="J289" i="2"/>
  <c r="J290" i="2"/>
  <c r="J270" i="2"/>
  <c r="J271" i="2"/>
  <c r="J291" i="2"/>
  <c r="J292" i="2"/>
  <c r="J293" i="2"/>
  <c r="J294" i="2"/>
  <c r="J295" i="2"/>
  <c r="J296" i="2"/>
  <c r="J272" i="2"/>
  <c r="J297" i="2"/>
  <c r="J298" i="2"/>
  <c r="J273" i="2"/>
  <c r="J274" i="2"/>
  <c r="J299" i="2"/>
  <c r="J300" i="2"/>
  <c r="J268" i="2"/>
  <c r="J91" i="2"/>
  <c r="J96" i="2"/>
  <c r="J97" i="2"/>
  <c r="J98" i="2"/>
  <c r="J99" i="2"/>
  <c r="J100" i="2"/>
  <c r="J101" i="2"/>
  <c r="J123" i="2"/>
  <c r="J124" i="2"/>
  <c r="J102" i="2"/>
  <c r="J125" i="2"/>
  <c r="J126" i="2"/>
  <c r="J454" i="2"/>
  <c r="J127" i="2"/>
  <c r="J103" i="2"/>
  <c r="J128" i="2"/>
  <c r="J129" i="2"/>
  <c r="J130" i="2"/>
  <c r="J131" i="2"/>
  <c r="J132" i="2"/>
  <c r="J133" i="2"/>
  <c r="J134" i="2"/>
  <c r="J135" i="2"/>
  <c r="J136" i="2"/>
  <c r="J104" i="2"/>
  <c r="J137" i="2"/>
  <c r="J138" i="2"/>
  <c r="J139" i="2"/>
  <c r="J105" i="2"/>
  <c r="J140" i="2"/>
  <c r="J106" i="2"/>
  <c r="J141" i="2"/>
  <c r="J142" i="2"/>
  <c r="J143" i="2"/>
  <c r="J144" i="2"/>
  <c r="J107" i="2"/>
  <c r="J145" i="2"/>
  <c r="J174" i="2"/>
  <c r="J146" i="2"/>
  <c r="J147" i="2"/>
  <c r="J148" i="2"/>
  <c r="J149" i="2"/>
  <c r="J150" i="2"/>
  <c r="J108" i="2"/>
  <c r="J151" i="2"/>
  <c r="J152" i="2"/>
  <c r="J80" i="2"/>
  <c r="J81" i="2"/>
  <c r="J86" i="2"/>
  <c r="J90" i="2"/>
  <c r="J87" i="2"/>
  <c r="J82" i="2"/>
  <c r="J88" i="2"/>
  <c r="J83" i="2"/>
  <c r="J85" i="2"/>
  <c r="J89" i="2"/>
  <c r="J84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17" i="2"/>
  <c r="J13" i="2"/>
  <c r="J39" i="2"/>
  <c r="J40" i="2"/>
  <c r="J14" i="2"/>
  <c r="J41" i="2"/>
  <c r="J42" i="2"/>
  <c r="J43" i="2"/>
  <c r="J44" i="2"/>
  <c r="J45" i="2"/>
  <c r="J46" i="2"/>
  <c r="J47" i="2"/>
  <c r="J48" i="2"/>
  <c r="J49" i="2"/>
  <c r="J50" i="2"/>
  <c r="J18" i="2"/>
  <c r="J51" i="2"/>
  <c r="J52" i="2"/>
  <c r="J53" i="2"/>
  <c r="J54" i="2"/>
  <c r="J55" i="2"/>
  <c r="J56" i="2"/>
  <c r="J57" i="2"/>
  <c r="J58" i="2"/>
  <c r="J59" i="2"/>
  <c r="J60" i="2"/>
  <c r="J61" i="2"/>
  <c r="J15" i="2"/>
  <c r="J62" i="2"/>
  <c r="J63" i="2"/>
  <c r="J16" i="2"/>
  <c r="J64" i="2"/>
  <c r="J65" i="2"/>
  <c r="J66" i="2"/>
  <c r="J94" i="2"/>
  <c r="J95" i="2"/>
  <c r="J67" i="2"/>
  <c r="J68" i="2"/>
  <c r="J69" i="2"/>
  <c r="J70" i="2"/>
  <c r="J71" i="2"/>
  <c r="J72" i="2"/>
  <c r="J73" i="2"/>
  <c r="J75" i="2"/>
  <c r="J76" i="2"/>
  <c r="J77" i="2"/>
  <c r="J78" i="2"/>
  <c r="J79" i="2"/>
  <c r="J19" i="2"/>
</calcChain>
</file>

<file path=xl/sharedStrings.xml><?xml version="1.0" encoding="utf-8"?>
<sst xmlns="http://schemas.openxmlformats.org/spreadsheetml/2006/main" count="5284" uniqueCount="2678">
  <si>
    <t>书名</t>
  </si>
  <si>
    <t>作者</t>
  </si>
  <si>
    <t>范琳 胡琼妃</t>
  </si>
  <si>
    <t>刘凤、王云</t>
  </si>
  <si>
    <t>杨文丰</t>
  </si>
  <si>
    <t>王敏杰</t>
  </si>
  <si>
    <t>现代应用文书写作（第五版）</t>
  </si>
  <si>
    <t>邓玉萍</t>
  </si>
  <si>
    <t>谢红霞</t>
  </si>
  <si>
    <t>梁辉 李晓</t>
  </si>
  <si>
    <t>金正昆</t>
  </si>
  <si>
    <t>服务礼仪（第三版）</t>
  </si>
  <si>
    <t>赵影 郝建萍</t>
  </si>
  <si>
    <t>大学生社交礼仪（第二版）</t>
  </si>
  <si>
    <t>沙风 顾坤华</t>
  </si>
  <si>
    <t>秦保红</t>
  </si>
  <si>
    <t>张岩松</t>
  </si>
  <si>
    <t>赵颖</t>
  </si>
  <si>
    <t>张云霞</t>
  </si>
  <si>
    <t>佟晓彤</t>
  </si>
  <si>
    <t>邓先丽</t>
  </si>
  <si>
    <t>大学生心理健康</t>
  </si>
  <si>
    <t>李刚英 李一骁</t>
  </si>
  <si>
    <t>张志成</t>
  </si>
  <si>
    <t>逻辑学教程（第二版）</t>
  </si>
  <si>
    <t>范业赞</t>
  </si>
  <si>
    <t>人力资源管理</t>
  </si>
  <si>
    <t>李兴军</t>
  </si>
  <si>
    <t>王倩 张延辉 杨显东</t>
  </si>
  <si>
    <t>王光华</t>
  </si>
  <si>
    <t>潘莉莉</t>
  </si>
  <si>
    <t>职场礼仪</t>
  </si>
  <si>
    <t xml:space="preserve">顾红  </t>
  </si>
  <si>
    <t xml:space="preserve">语文 </t>
  </si>
  <si>
    <t>李春竹 张宏武</t>
  </si>
  <si>
    <t>侯艳 董浩洁</t>
  </si>
  <si>
    <t>张严心</t>
  </si>
  <si>
    <t>经济学基础（第四版）</t>
  </si>
  <si>
    <t>陈玉清</t>
  </si>
  <si>
    <t>经济学基础（第五版）</t>
  </si>
  <si>
    <t>吴汉洪</t>
  </si>
  <si>
    <t>经济学原理（第二版）</t>
  </si>
  <si>
    <t>刘笑诵</t>
  </si>
  <si>
    <t>经济学基础(第二版)</t>
  </si>
  <si>
    <t>陈文汉</t>
  </si>
  <si>
    <t>经济学课堂实验实训（第二版）</t>
  </si>
  <si>
    <t>戴明</t>
  </si>
  <si>
    <t>经济学基础</t>
  </si>
  <si>
    <t>刘标胜</t>
  </si>
  <si>
    <t>经济学基础（第二版）</t>
  </si>
  <si>
    <t>黄倩、秦川</t>
  </si>
  <si>
    <t>管理学基础（第二版）</t>
  </si>
  <si>
    <t xml:space="preserve">吴戈 关秋燕  </t>
  </si>
  <si>
    <t>管理学基础</t>
  </si>
  <si>
    <t>国政 罗掌华 许名勇</t>
  </si>
  <si>
    <t>管理学（第五版）</t>
  </si>
  <si>
    <t>王凤彬 李东 李彬</t>
  </si>
  <si>
    <t>赵永楷 石天英 张晶</t>
  </si>
  <si>
    <t>杨强</t>
  </si>
  <si>
    <t>管理学基础：概念·案例·实训</t>
  </si>
  <si>
    <t>刘凤、徐奎玲</t>
  </si>
  <si>
    <t xml:space="preserve">现代企业管理 </t>
  </si>
  <si>
    <t>马莹 吴红翠</t>
  </si>
  <si>
    <t>财政与金融</t>
  </si>
  <si>
    <t>徐文胜</t>
  </si>
  <si>
    <t>投资学基础</t>
  </si>
  <si>
    <t>吴伟 韩英锋</t>
  </si>
  <si>
    <t>市场营销（第三版）</t>
  </si>
  <si>
    <t>杨勇 陈建萍</t>
  </si>
  <si>
    <t>岳俊芳</t>
  </si>
  <si>
    <t>经济法实用教程（第二版）</t>
  </si>
  <si>
    <t>吴薇</t>
  </si>
  <si>
    <t>经济法实务（第二版）</t>
  </si>
  <si>
    <t>李新 贾玉洁</t>
  </si>
  <si>
    <t>人力资源管理基础与实务（第三版）</t>
  </si>
  <si>
    <t>吴强 阚雅玲 丁雯 黄美灵</t>
  </si>
  <si>
    <t>人力资源管理（第四版）</t>
  </si>
  <si>
    <t xml:space="preserve">秦志华  </t>
  </si>
  <si>
    <t>市场调查与市场分析（第二版）</t>
  </si>
  <si>
    <t>李国强 苗杰</t>
  </si>
  <si>
    <t>田钊平</t>
  </si>
  <si>
    <t>个人理财规划实务</t>
  </si>
  <si>
    <t>张玲 成康康 高阳</t>
  </si>
  <si>
    <t>个人理财实务</t>
  </si>
  <si>
    <t>刘标胜 吴宗金</t>
  </si>
  <si>
    <t>个人理财理论与实务（第二版）</t>
  </si>
  <si>
    <t>张红兵 李炜</t>
  </si>
  <si>
    <t>商务礼仪（第三版）</t>
  </si>
  <si>
    <t>胡晓涓</t>
  </si>
  <si>
    <t>国际金融（第三版）</t>
  </si>
  <si>
    <t>高建侠</t>
  </si>
  <si>
    <t>客户服务与管理(第二版）</t>
  </si>
  <si>
    <t xml:space="preserve">王国玲 李瑞吉  </t>
  </si>
  <si>
    <t>跨境电商操作实务</t>
  </si>
  <si>
    <t>王方</t>
  </si>
  <si>
    <t>资产评估</t>
  </si>
  <si>
    <t>陈海雯</t>
  </si>
  <si>
    <t>经纪原理与实务（第三版）</t>
  </si>
  <si>
    <t xml:space="preserve">何衡 </t>
  </si>
  <si>
    <t>应用统计基础</t>
  </si>
  <si>
    <t>吴高凤 刘庆晓</t>
  </si>
  <si>
    <t>程萍 张弘</t>
  </si>
  <si>
    <t>李正华 丁春燕</t>
  </si>
  <si>
    <t>蒋楠</t>
  </si>
  <si>
    <t>贾晓丹</t>
  </si>
  <si>
    <t>基础会计</t>
  </si>
  <si>
    <t>杜珊</t>
  </si>
  <si>
    <t>基础会计实训</t>
  </si>
  <si>
    <t>李娜</t>
  </si>
  <si>
    <t>基础会计项目化实训</t>
  </si>
  <si>
    <t>薛丽萍 李锐</t>
  </si>
  <si>
    <t>会计基础（第二版）</t>
  </si>
  <si>
    <t>费琳琪</t>
  </si>
  <si>
    <t xml:space="preserve">上官健 麦晓雨 </t>
  </si>
  <si>
    <t>李建玲</t>
  </si>
  <si>
    <t xml:space="preserve">李建玲 </t>
  </si>
  <si>
    <t>基础会计（第五版）</t>
  </si>
  <si>
    <t>蒋泽生</t>
  </si>
  <si>
    <t>基础会计模拟实训（第五版）</t>
  </si>
  <si>
    <t>孙凤琴 谢新安</t>
  </si>
  <si>
    <t>基础会计实训（第四版）</t>
  </si>
  <si>
    <t>孙凤琴 王仁祥</t>
  </si>
  <si>
    <t xml:space="preserve">基础会计 </t>
  </si>
  <si>
    <t>张云生 李明 冯亚男</t>
  </si>
  <si>
    <t>财务会计实务项目化实训</t>
  </si>
  <si>
    <t>赵瑞婷 马晶</t>
  </si>
  <si>
    <t>财务会计实务</t>
  </si>
  <si>
    <t>姬海莉 戴生雷</t>
  </si>
  <si>
    <t>王国生</t>
  </si>
  <si>
    <t>财务会计</t>
  </si>
  <si>
    <t>张慧卿 薛新华 宋立温</t>
  </si>
  <si>
    <t>宋迁</t>
  </si>
  <si>
    <t>王俊生、黄贤明</t>
  </si>
  <si>
    <t>黄贤明</t>
  </si>
  <si>
    <t>成本会计实务</t>
  </si>
  <si>
    <t>刘国军 蒋宏成</t>
  </si>
  <si>
    <t>成本会计：理论与实训</t>
  </si>
  <si>
    <t>傅其先 代勤 石娟</t>
  </si>
  <si>
    <t>成本会计实务（第四版）</t>
  </si>
  <si>
    <t>董淑芳 王飔雨</t>
  </si>
  <si>
    <t>实用管理会计</t>
  </si>
  <si>
    <t>刘豆山、东霞</t>
  </si>
  <si>
    <t>管理会计</t>
  </si>
  <si>
    <t>翟金花  孟凡收  刘占强</t>
  </si>
  <si>
    <t>管理会计（第二版）</t>
  </si>
  <si>
    <t>丁修平 陈娟</t>
  </si>
  <si>
    <t>李跃平 卢欢 朱丽娜</t>
  </si>
  <si>
    <t>财务管理（第三版）</t>
  </si>
  <si>
    <t>吴宗奎 宋建涛</t>
  </si>
  <si>
    <t>孔德兰</t>
  </si>
  <si>
    <t>金佳 陈娟</t>
  </si>
  <si>
    <t>财务管理</t>
  </si>
  <si>
    <t>孔焱  李爱香</t>
  </si>
  <si>
    <t>温月振 闫钰</t>
  </si>
  <si>
    <t>财务管理实务</t>
  </si>
  <si>
    <t>姚倩 蔡蓉 东霞</t>
  </si>
  <si>
    <t>小企业会计综合实训</t>
  </si>
  <si>
    <t>沈应仙 吴勋耕</t>
  </si>
  <si>
    <t>财务报表编制与分析（第四版）</t>
  </si>
  <si>
    <t>于久洪</t>
  </si>
  <si>
    <t>王娜</t>
  </si>
  <si>
    <t>财务报表分析</t>
  </si>
  <si>
    <t>刘翠屏、范秀旺</t>
  </si>
  <si>
    <t>审计实务（第二版）</t>
  </si>
  <si>
    <t xml:space="preserve">赵峰松 徐艳  </t>
  </si>
  <si>
    <t>审计基础模拟实训（第五版）</t>
  </si>
  <si>
    <t>梁慧媛</t>
  </si>
  <si>
    <t>审计基础与实务（第二版）</t>
  </si>
  <si>
    <t>蔺宁 邵华标</t>
  </si>
  <si>
    <t>企业财务审计</t>
  </si>
  <si>
    <t xml:space="preserve">李凤 </t>
  </si>
  <si>
    <t>审计理论与实务</t>
  </si>
  <si>
    <t>彭新媛</t>
  </si>
  <si>
    <t>兰丽丽 杜海霞</t>
  </si>
  <si>
    <t>统计基础（第二版）</t>
  </si>
  <si>
    <t>张俊清 邱学林</t>
  </si>
  <si>
    <t>出纳实务</t>
  </si>
  <si>
    <t>杨昕杰</t>
  </si>
  <si>
    <t>出纳实务（第二版）</t>
  </si>
  <si>
    <t>许秀萍 郑维</t>
  </si>
  <si>
    <t>出纳岗位技能训练</t>
  </si>
  <si>
    <t xml:space="preserve">蒋泽生  </t>
  </si>
  <si>
    <t>出纳业务真账实训</t>
  </si>
  <si>
    <t>编写组</t>
  </si>
  <si>
    <t>丁增稳</t>
  </si>
  <si>
    <t>财经法规与会计职业道德</t>
  </si>
  <si>
    <t>聂文俊 韩真良</t>
  </si>
  <si>
    <t>周俐萍</t>
  </si>
  <si>
    <t>Excel统计与财务应用</t>
  </si>
  <si>
    <t>谢伟峰 阳葵兰</t>
  </si>
  <si>
    <t>Excel在财务中的应用</t>
  </si>
  <si>
    <t>石熠 王娜</t>
  </si>
  <si>
    <t>财务Excel：财会人员职场高效技能提升</t>
  </si>
  <si>
    <t>会计电算化（用友ERP - U8 V10.1版）</t>
  </si>
  <si>
    <t>孔焱</t>
  </si>
  <si>
    <t>会计电算化项目化教程</t>
  </si>
  <si>
    <t>吕宝军 刘莹 金阳</t>
  </si>
  <si>
    <t>用友ERP沙盘模拟企业经营</t>
  </si>
  <si>
    <t>郭红秋</t>
  </si>
  <si>
    <t>ERP供应链管理系统实训教程（用友U8V10.1版）</t>
  </si>
  <si>
    <t xml:space="preserve">郭平 </t>
  </si>
  <si>
    <t>会计专业英语（第二版）</t>
  </si>
  <si>
    <t>严郁</t>
  </si>
  <si>
    <t>会计基本技能（第三版）</t>
  </si>
  <si>
    <t>杨印山</t>
  </si>
  <si>
    <t>行业会计比较</t>
  </si>
  <si>
    <t>黄丽 董淑芳</t>
  </si>
  <si>
    <t>孙秀梅 王华 白玉翠</t>
  </si>
  <si>
    <t>行政事业单位会计（第三版）</t>
  </si>
  <si>
    <t>胡静波</t>
  </si>
  <si>
    <t>李启明 李迎</t>
  </si>
  <si>
    <t>事业单位会计实务（第三版）</t>
  </si>
  <si>
    <t>徐艳</t>
  </si>
  <si>
    <t>小企业会计实务（第二版）☆</t>
  </si>
  <si>
    <t>黄贤明 郎东梅</t>
  </si>
  <si>
    <t>工业企业真账实训</t>
  </si>
  <si>
    <t>商业企业真账实训</t>
  </si>
  <si>
    <t>会计模拟实训教程</t>
  </si>
  <si>
    <t>窦蕾</t>
  </si>
  <si>
    <t>会计综合实训（第二版）</t>
  </si>
  <si>
    <t xml:space="preserve">林冬梅 孙艳萍 赵金燕  </t>
  </si>
  <si>
    <t>会计综合模拟实训（第三版）☆</t>
  </si>
  <si>
    <t>周涛</t>
  </si>
  <si>
    <t>会计综合实训</t>
  </si>
  <si>
    <t>王维维 杨柳 赵进</t>
  </si>
  <si>
    <t>牛慧</t>
  </si>
  <si>
    <t>纳税实务项目化实训</t>
  </si>
  <si>
    <t>赵瑞婷</t>
  </si>
  <si>
    <t>企业纳税实务（第四版）</t>
  </si>
  <si>
    <t>费琳琪 徐艳</t>
  </si>
  <si>
    <t>企业纳税实务学习指导（第四版）</t>
  </si>
  <si>
    <t>梁文涛</t>
  </si>
  <si>
    <t>税法与报税实务（第四版）</t>
  </si>
  <si>
    <t>苏春林</t>
  </si>
  <si>
    <t>尚元君</t>
  </si>
  <si>
    <t>税务代理实务（第四版）</t>
  </si>
  <si>
    <t>奚卫华</t>
  </si>
  <si>
    <t>纳税会计与纳税申报实训操作（第四版）</t>
  </si>
  <si>
    <t>傅文清 付丽莎</t>
  </si>
  <si>
    <t>石月华</t>
  </si>
  <si>
    <t>张孝君</t>
  </si>
  <si>
    <t>金融理论与实务（第三版）</t>
  </si>
  <si>
    <t>张惠兰 王建辉</t>
  </si>
  <si>
    <t>金融基础（第三版）</t>
  </si>
  <si>
    <t>张伟芹</t>
  </si>
  <si>
    <t>金融学基础</t>
  </si>
  <si>
    <t>孙黎</t>
  </si>
  <si>
    <t>安秀梅</t>
  </si>
  <si>
    <t>中国税制（第三版）</t>
  </si>
  <si>
    <t>马海涛 任强</t>
  </si>
  <si>
    <t>杜逸冬</t>
  </si>
  <si>
    <t>网络金融管理与实务</t>
  </si>
  <si>
    <t>张劲松</t>
  </si>
  <si>
    <t>商业银行风险防范与案例分析</t>
  </si>
  <si>
    <t>郭延安</t>
  </si>
  <si>
    <t>金融营销实务</t>
  </si>
  <si>
    <t>许棣 欧捷</t>
  </si>
  <si>
    <t>商业银行客户经理（第三版）</t>
  </si>
  <si>
    <t>满玉华 赵书海</t>
  </si>
  <si>
    <t>商业银行经营管理（第三版）</t>
  </si>
  <si>
    <t>王红梅</t>
  </si>
  <si>
    <t>互联网金融运营实务</t>
  </si>
  <si>
    <t>张惠兰</t>
  </si>
  <si>
    <t>保险公司综合业务实训（第二版）</t>
  </si>
  <si>
    <t>沈琳</t>
  </si>
  <si>
    <t>李民 刘连生</t>
  </si>
  <si>
    <t>财产保险实务</t>
  </si>
  <si>
    <t>刘俊青 宋立温</t>
  </si>
  <si>
    <t>财产保险（第二版）</t>
  </si>
  <si>
    <t>李立 李玉菲</t>
  </si>
  <si>
    <t>个人理财实务（第三版）</t>
  </si>
  <si>
    <t>个人理财</t>
  </si>
  <si>
    <t>杨立功</t>
  </si>
  <si>
    <t>倪信琦 李杰辉</t>
  </si>
  <si>
    <t>国际金融</t>
  </si>
  <si>
    <t xml:space="preserve">刘淑娥 赵秀艳 </t>
  </si>
  <si>
    <t>人身保险（第三版）</t>
  </si>
  <si>
    <t>杜鹃 郑祎华</t>
  </si>
  <si>
    <t>商业银行柜台业务（第三版）</t>
  </si>
  <si>
    <t>武飞 朱静</t>
  </si>
  <si>
    <t>商业银行外汇业务</t>
  </si>
  <si>
    <t>刘淑娥</t>
  </si>
  <si>
    <t>商业银行信贷业务（第二版）</t>
  </si>
  <si>
    <t>武飞</t>
  </si>
  <si>
    <t>邢天才</t>
  </si>
  <si>
    <t>电子支付与电子银行（第二版）</t>
  </si>
  <si>
    <t>张敏敏</t>
  </si>
  <si>
    <t>国际贸易理论与实务（第三版）</t>
  </si>
  <si>
    <t>赵全海 丁蕾</t>
  </si>
  <si>
    <t>国际贸易（第五版）</t>
  </si>
  <si>
    <t>张锡嘏</t>
  </si>
  <si>
    <t>国际贸易实务与操作（第二版）</t>
  </si>
  <si>
    <t>张琼 高彩云</t>
  </si>
  <si>
    <t xml:space="preserve">王健 石玉川 </t>
  </si>
  <si>
    <t>高洁 史燕平</t>
  </si>
  <si>
    <t>沈四宝 刘刚仿</t>
  </si>
  <si>
    <t>国际商法</t>
  </si>
  <si>
    <t>曾黎娟</t>
  </si>
  <si>
    <t>白远</t>
  </si>
  <si>
    <t>报检实务(第二版）</t>
  </si>
  <si>
    <t>朱简</t>
  </si>
  <si>
    <t>游蓓蕾</t>
  </si>
  <si>
    <t>进出口单证实务（第三版）</t>
  </si>
  <si>
    <t xml:space="preserve">芮宝娟 </t>
  </si>
  <si>
    <t>季琼 王瑞华</t>
  </si>
  <si>
    <t>外贸函电写作（第三版）</t>
  </si>
  <si>
    <t>常玉田</t>
  </si>
  <si>
    <t>黄晓玲 祁春凌</t>
  </si>
  <si>
    <t>物流学概论（第二版）</t>
  </si>
  <si>
    <t>刘磊</t>
  </si>
  <si>
    <t>物流管理</t>
  </si>
  <si>
    <t>蔡改成</t>
  </si>
  <si>
    <t>货物学（第三版）</t>
  </si>
  <si>
    <t>霍红、牟维哲</t>
  </si>
  <si>
    <t>配送管理实务</t>
  </si>
  <si>
    <t>李卫东</t>
  </si>
  <si>
    <t>仓储与配送实务（第二版）</t>
  </si>
  <si>
    <t>卢桂芬</t>
  </si>
  <si>
    <t>冷链物流</t>
  </si>
  <si>
    <t>白世贞</t>
  </si>
  <si>
    <t>物流信息管理</t>
  </si>
  <si>
    <t>余建海、王苏芳</t>
  </si>
  <si>
    <t>电子商务与现代物流（第三版）</t>
  </si>
  <si>
    <t>朱美虹</t>
  </si>
  <si>
    <t>电子商务物流</t>
  </si>
  <si>
    <t>李淑华 朱鼎勋</t>
  </si>
  <si>
    <t>物流英语(第二版)</t>
  </si>
  <si>
    <t>何少庆 王耀燕</t>
  </si>
  <si>
    <t xml:space="preserve">电子商务美工技术教程 </t>
  </si>
  <si>
    <t>顾桢</t>
  </si>
  <si>
    <t xml:space="preserve">电子商务物流管理 </t>
  </si>
  <si>
    <t>张保丰</t>
  </si>
  <si>
    <t xml:space="preserve">电子商务安全实践教程（第二版） </t>
  </si>
  <si>
    <t xml:space="preserve">电子商务法规（第二版） </t>
  </si>
  <si>
    <t>王忠元</t>
  </si>
  <si>
    <t>唐滔</t>
  </si>
  <si>
    <t>于巧娥</t>
  </si>
  <si>
    <t xml:space="preserve">电子商务应用 </t>
  </si>
  <si>
    <t>相成久</t>
  </si>
  <si>
    <t>经济法与电子商务法简明教程（第二版）</t>
  </si>
  <si>
    <t>杨立钒，赵延波</t>
  </si>
  <si>
    <t xml:space="preserve">跨境电商实务 </t>
  </si>
  <si>
    <t>吕宏晶</t>
  </si>
  <si>
    <t xml:space="preserve">商品拍摄与图片处理 </t>
  </si>
  <si>
    <t>顾桢 姜弘宇</t>
  </si>
  <si>
    <t xml:space="preserve">商务数据分析与应用 </t>
  </si>
  <si>
    <t>杨从亚 邹洪芬 斯燕</t>
  </si>
  <si>
    <t xml:space="preserve">网店经营与管理 </t>
  </si>
  <si>
    <t>孟雯雯 史永恒</t>
  </si>
  <si>
    <t xml:space="preserve">网店运营与管理实务 </t>
  </si>
  <si>
    <t>肖丽平</t>
  </si>
  <si>
    <t xml:space="preserve">网络创业基础与实务 </t>
  </si>
  <si>
    <t>张立平</t>
  </si>
  <si>
    <t>甘志兰</t>
  </si>
  <si>
    <t xml:space="preserve">网络贸易经营实务 </t>
  </si>
  <si>
    <t>网络贸易综合实训教程</t>
  </si>
  <si>
    <t>甘志兰 </t>
  </si>
  <si>
    <t xml:space="preserve">网络推广实务 </t>
  </si>
  <si>
    <t>赵美玲</t>
  </si>
  <si>
    <t>网络营销教程（第二版）</t>
  </si>
  <si>
    <t>杨立钒 杨坚争</t>
  </si>
  <si>
    <t>尚德峰 王世胜</t>
  </si>
  <si>
    <t xml:space="preserve">网络营销实务 </t>
  </si>
  <si>
    <t>惠亚爱  乔晓娟</t>
  </si>
  <si>
    <t xml:space="preserve">网上支付与结算 </t>
  </si>
  <si>
    <t xml:space="preserve">电子商务网页设计与制作 </t>
  </si>
  <si>
    <t>杨从亚 万胤岳 方浩军</t>
  </si>
  <si>
    <t xml:space="preserve">移动电子商务 </t>
  </si>
  <si>
    <t>李小斌 阳娟娟 尹波</t>
  </si>
  <si>
    <t xml:space="preserve">移动商务基础 </t>
  </si>
  <si>
    <t xml:space="preserve">曹艳红  </t>
  </si>
  <si>
    <t>公共关系实务</t>
  </si>
  <si>
    <t xml:space="preserve">张丽娟  </t>
  </si>
  <si>
    <t xml:space="preserve">广告原理与实务 </t>
  </si>
  <si>
    <t>韩翠兰</t>
  </si>
  <si>
    <t xml:space="preserve">广告理论与实务 </t>
  </si>
  <si>
    <t xml:space="preserve">封岚  </t>
  </si>
  <si>
    <t>李海琼</t>
  </si>
  <si>
    <t xml:space="preserve">商品学 </t>
  </si>
  <si>
    <t xml:space="preserve">汪永泰 </t>
  </si>
  <si>
    <t xml:space="preserve">商务沟通与交流（第三版） </t>
  </si>
  <si>
    <t>莫林虎</t>
  </si>
  <si>
    <t xml:space="preserve">营销沟通技巧 </t>
  </si>
  <si>
    <t xml:space="preserve">牛永超  </t>
  </si>
  <si>
    <t>周朝霞</t>
  </si>
  <si>
    <t xml:space="preserve">商务谈判项目化教程 </t>
  </si>
  <si>
    <t>潘瑞艳　</t>
  </si>
  <si>
    <t xml:space="preserve">柴庆春  </t>
  </si>
  <si>
    <t xml:space="preserve">市场调查与分析 </t>
  </si>
  <si>
    <t>吴波虹</t>
  </si>
  <si>
    <t>赵轶</t>
  </si>
  <si>
    <t xml:space="preserve">赵红英 龚紫娟  </t>
  </si>
  <si>
    <t>勾殿红</t>
  </si>
  <si>
    <t xml:space="preserve">杨勇  </t>
  </si>
  <si>
    <t xml:space="preserve">客户拓展与团队发展技巧 </t>
  </si>
  <si>
    <t xml:space="preserve">张惠兰  </t>
  </si>
  <si>
    <t xml:space="preserve">推销实务与技巧（第三版） </t>
  </si>
  <si>
    <t xml:space="preserve">谢和书 </t>
  </si>
  <si>
    <t>安贺新</t>
  </si>
  <si>
    <t>王生辉</t>
  </si>
  <si>
    <t xml:space="preserve">营销策划原理与实务 </t>
  </si>
  <si>
    <t xml:space="preserve">高红艳  </t>
  </si>
  <si>
    <t>殷建国</t>
  </si>
  <si>
    <t xml:space="preserve">营销策划实训（第二版） </t>
  </si>
  <si>
    <t>周雪梅</t>
  </si>
  <si>
    <t xml:space="preserve">市场营销管理沙盘模拟教程 </t>
  </si>
  <si>
    <t>杨雨生</t>
  </si>
  <si>
    <t xml:space="preserve">营销心理学 </t>
  </si>
  <si>
    <t xml:space="preserve">李海凤  </t>
  </si>
  <si>
    <t xml:space="preserve">消费心理学 </t>
  </si>
  <si>
    <t>杨清华</t>
  </si>
  <si>
    <t xml:space="preserve">组织行为学（第三版） </t>
  </si>
  <si>
    <t>顾培忠，任岫林</t>
  </si>
  <si>
    <t>孙晓岭</t>
  </si>
  <si>
    <t xml:space="preserve">企业战略管理（第三版） </t>
  </si>
  <si>
    <t>赵越春</t>
  </si>
  <si>
    <t xml:space="preserve">项目管理实务（第三版） </t>
  </si>
  <si>
    <t>李涛</t>
  </si>
  <si>
    <t>刘治宏 张德华 董国胜</t>
  </si>
  <si>
    <t xml:space="preserve">生产运作管理（第三版） </t>
  </si>
  <si>
    <t xml:space="preserve">商务谈判（第三版） </t>
  </si>
  <si>
    <t>徐文 谷泓 陈洁</t>
  </si>
  <si>
    <t>邵冲 陈剑 编著</t>
  </si>
  <si>
    <t>企业文化管理（第五版）</t>
  </si>
  <si>
    <t>王成荣</t>
  </si>
  <si>
    <t>中小企业创业与经营管理</t>
  </si>
  <si>
    <t>吴中超</t>
  </si>
  <si>
    <t xml:space="preserve">现代企业管理实务 </t>
  </si>
  <si>
    <t>国政 丁伟钧 陶文</t>
  </si>
  <si>
    <t xml:space="preserve">微观经济学：原理、案例与应用（第三版） </t>
  </si>
  <si>
    <t>陈建萍 杨勇</t>
  </si>
  <si>
    <t xml:space="preserve">企业管理学：理论、案例与实训（第三版） </t>
  </si>
  <si>
    <t>陈建萍</t>
  </si>
  <si>
    <t xml:space="preserve">管理信息系统（第三版） </t>
  </si>
  <si>
    <t xml:space="preserve">管理沟通实务（第五版） </t>
  </si>
  <si>
    <t>王建民</t>
  </si>
  <si>
    <t xml:space="preserve">公司理财（第五版） </t>
  </si>
  <si>
    <t>陈兴滨</t>
  </si>
  <si>
    <t xml:space="preserve">人员招聘与配置（第三版） </t>
  </si>
  <si>
    <t>高秀娟  王朝霞</t>
  </si>
  <si>
    <t xml:space="preserve">招聘与配置实务 </t>
  </si>
  <si>
    <t>王君  郭远红 严伟</t>
  </si>
  <si>
    <t>康士勇 陈高华</t>
  </si>
  <si>
    <t xml:space="preserve">薪酬管理实务 </t>
  </si>
  <si>
    <t xml:space="preserve">现代人力资源管理（第三版）  </t>
  </si>
  <si>
    <t xml:space="preserve">人力资源管理实务 </t>
  </si>
  <si>
    <t xml:space="preserve">人力资源管理(第二版） </t>
  </si>
  <si>
    <t>人力资源培训与开发 （第二版）</t>
  </si>
  <si>
    <t>吴颖群 姜英来</t>
  </si>
  <si>
    <t>孙立如</t>
  </si>
  <si>
    <t xml:space="preserve">劳动法与劳动关系管理 </t>
  </si>
  <si>
    <t>符成成</t>
  </si>
  <si>
    <t xml:space="preserve">绩效管理实务（第三版） </t>
  </si>
  <si>
    <t>杨明娜 但婕 汤磊</t>
  </si>
  <si>
    <t>侯典牧</t>
  </si>
  <si>
    <t>Excel人力资源管理实操</t>
  </si>
  <si>
    <t xml:space="preserve">高峰 </t>
  </si>
  <si>
    <t>单浩杰 张薇</t>
  </si>
  <si>
    <t>旅游法律法规</t>
  </si>
  <si>
    <t>赵利民</t>
  </si>
  <si>
    <t>李文芬</t>
  </si>
  <si>
    <t>导游业务</t>
  </si>
  <si>
    <t>龙梅</t>
  </si>
  <si>
    <t>梅鹏</t>
  </si>
  <si>
    <t>陈江伟</t>
  </si>
  <si>
    <t>李妍</t>
  </si>
  <si>
    <t>中国旅游地理（第二版）</t>
  </si>
  <si>
    <t>徐永红</t>
  </si>
  <si>
    <t>厉新建 张辉 厉新权</t>
  </si>
  <si>
    <t>旅游人力资源管理（第二版）</t>
  </si>
  <si>
    <t>陈文汉 陈彦章</t>
  </si>
  <si>
    <t>旅游心理学（第二版）</t>
  </si>
  <si>
    <t>吕勤 沈苑</t>
  </si>
  <si>
    <t>杨华</t>
  </si>
  <si>
    <t>酒店服务英语</t>
  </si>
  <si>
    <t>邸丽霞 姜涛</t>
  </si>
  <si>
    <t>宿荣江</t>
  </si>
  <si>
    <t>烹饪原料</t>
  </si>
  <si>
    <t>董道顺</t>
  </si>
  <si>
    <t>西餐服务</t>
  </si>
  <si>
    <t>陈燕航</t>
  </si>
  <si>
    <t>陈乾康 阙敏</t>
  </si>
  <si>
    <t>旅游电子商务教程（第三版）</t>
  </si>
  <si>
    <t>葛晓滨</t>
  </si>
  <si>
    <t>旅游美学基础（第二版）</t>
  </si>
  <si>
    <t>张骏 卢凤萍</t>
  </si>
  <si>
    <t>马宜斐</t>
  </si>
  <si>
    <t>梁昭</t>
  </si>
  <si>
    <t>李展</t>
  </si>
  <si>
    <t>李国茹</t>
  </si>
  <si>
    <t>沈建龙</t>
  </si>
  <si>
    <t>餐饮生产流程管理</t>
  </si>
  <si>
    <t>陈敬华</t>
  </si>
  <si>
    <t>会展营销理论与实务</t>
  </si>
  <si>
    <t>酒店服务礼仪</t>
  </si>
  <si>
    <t>酒店公共关系（第二版）</t>
  </si>
  <si>
    <t>姜锐 姜华</t>
  </si>
  <si>
    <t>酒店营销实务（第四版）</t>
  </si>
  <si>
    <t>酒店文化（第二版）</t>
  </si>
  <si>
    <t>俞健宁</t>
  </si>
  <si>
    <t>前厅服务与管理</t>
  </si>
  <si>
    <t>潘素华 杨春梅</t>
  </si>
  <si>
    <t>食品营养与配餐（第二版）</t>
  </si>
  <si>
    <t>林玉桓</t>
  </si>
  <si>
    <t>会展策划实务</t>
  </si>
  <si>
    <t>李红</t>
  </si>
  <si>
    <t>会展服务与现场管理（第三版）</t>
  </si>
  <si>
    <t>许传宏</t>
  </si>
  <si>
    <t>中国民俗旅游文化</t>
  </si>
  <si>
    <t>程杰晟 张珂</t>
  </si>
  <si>
    <t>酒店经典案例与分析</t>
  </si>
  <si>
    <t>沈燕增</t>
  </si>
  <si>
    <t>饭店督导管理</t>
  </si>
  <si>
    <t>李国茹 杨春梅</t>
  </si>
  <si>
    <t>面塑艺术</t>
  </si>
  <si>
    <t>周建平</t>
  </si>
  <si>
    <t>食品雕刻项目化教程</t>
  </si>
  <si>
    <t>广东旅游资源概论</t>
  </si>
  <si>
    <t>赵利民 龙梅</t>
  </si>
  <si>
    <t>郭禾</t>
  </si>
  <si>
    <t xml:space="preserve">王新清 甄贞 高通 </t>
  </si>
  <si>
    <t>黄京平</t>
  </si>
  <si>
    <t xml:space="preserve">宪法实用教程（第二版） </t>
  </si>
  <si>
    <t>谢姝玮</t>
  </si>
  <si>
    <t xml:space="preserve">商法新编（第三版） </t>
  </si>
  <si>
    <t>姜发根</t>
  </si>
  <si>
    <t>陈桂明 刘芝祥</t>
  </si>
  <si>
    <t xml:space="preserve">律师实务 </t>
  </si>
  <si>
    <t xml:space="preserve">劳动合同法 </t>
  </si>
  <si>
    <t>王琳</t>
  </si>
  <si>
    <t>李正华</t>
  </si>
  <si>
    <t>隋彭生</t>
  </si>
  <si>
    <t>胡锦光 刘飞宇</t>
  </si>
  <si>
    <t>夏锦文</t>
  </si>
  <si>
    <t xml:space="preserve">实用法律文书写作（第三版） </t>
  </si>
  <si>
    <t xml:space="preserve">李向珍 张戈  </t>
  </si>
  <si>
    <t>马宏俊</t>
  </si>
  <si>
    <t xml:space="preserve">法理学（第五版） </t>
  </si>
  <si>
    <t>舒国滢</t>
  </si>
  <si>
    <t xml:space="preserve">法理学教程（第三版） </t>
  </si>
  <si>
    <t>张百杰</t>
  </si>
  <si>
    <t>秘书职业概论</t>
  </si>
  <si>
    <t>吴良勤</t>
  </si>
  <si>
    <t>秘书学概论（第二版）</t>
  </si>
  <si>
    <t>杨继昭</t>
  </si>
  <si>
    <t>新编秘书理论与实务（第二版）</t>
  </si>
  <si>
    <t>王瑞成</t>
  </si>
  <si>
    <t>现代职业秘书实务（第三版）</t>
  </si>
  <si>
    <t>谭一平</t>
  </si>
  <si>
    <t>办公室事务管理（第三版）</t>
  </si>
  <si>
    <t>胡鸿杰</t>
  </si>
  <si>
    <t>办公室事务管理</t>
  </si>
  <si>
    <t>卢海燕</t>
  </si>
  <si>
    <t>会议管理实务</t>
  </si>
  <si>
    <t>赵志强</t>
  </si>
  <si>
    <t>公文写作与处理（第五版）</t>
  </si>
  <si>
    <t>姬瑞环</t>
  </si>
  <si>
    <t>公文写作与评改</t>
  </si>
  <si>
    <t>李刚英</t>
  </si>
  <si>
    <t>档案管理基础（第四版）</t>
  </si>
  <si>
    <t>张虹</t>
  </si>
  <si>
    <t>行政管理基础（第三版）</t>
  </si>
  <si>
    <t>杨继昭 李桂凤 王金</t>
  </si>
  <si>
    <t>秘书信息工作与档案管理（第二版）</t>
  </si>
  <si>
    <t>王琦</t>
  </si>
  <si>
    <t>商务文书写作与处理（第四版）</t>
  </si>
  <si>
    <t>商务秘书实务（第三版）</t>
  </si>
  <si>
    <t>张丽琍</t>
  </si>
  <si>
    <t>秘书礼仪与职业形象设计</t>
  </si>
  <si>
    <t>生素巧　程萍</t>
  </si>
  <si>
    <t>秘书双式速记（第四版）</t>
  </si>
  <si>
    <t>吴士健</t>
  </si>
  <si>
    <t>中文速录（第二版）</t>
  </si>
  <si>
    <t>张素德</t>
  </si>
  <si>
    <t>秘书口才与人际沟通（第二版）</t>
  </si>
  <si>
    <t>柏莹</t>
  </si>
  <si>
    <t>文秘英语实训（第三版）</t>
  </si>
  <si>
    <t>冯修文</t>
  </si>
  <si>
    <t>秘书英语实务（第二版）</t>
  </si>
  <si>
    <t>王茹</t>
  </si>
  <si>
    <t>时松</t>
  </si>
  <si>
    <t>陈世联</t>
  </si>
  <si>
    <t>0-3岁亲子教育活动指导与设计</t>
  </si>
  <si>
    <t>秦旭芳</t>
  </si>
  <si>
    <t>老年人营养与膳食</t>
  </si>
  <si>
    <t>臧少敏</t>
  </si>
  <si>
    <t>老年生活照料</t>
  </si>
  <si>
    <t>王文焕</t>
  </si>
  <si>
    <t>老年照护技能训练</t>
  </si>
  <si>
    <t>老年疾病预防与护理</t>
  </si>
  <si>
    <t>谈玲芳</t>
  </si>
  <si>
    <t>老年心理慰籍实务</t>
  </si>
  <si>
    <t>王婷</t>
  </si>
  <si>
    <t>老年人权益保障实务</t>
  </si>
  <si>
    <t>郑春贤</t>
  </si>
  <si>
    <t>老年社会工作</t>
  </si>
  <si>
    <t>井世洁</t>
  </si>
  <si>
    <t>老年服务沟通实务</t>
  </si>
  <si>
    <t>王建民 谈玲芳</t>
  </si>
  <si>
    <t>老年人康复护理</t>
  </si>
  <si>
    <t>老年产品营销</t>
  </si>
  <si>
    <t>屈冠银</t>
  </si>
  <si>
    <t>老年人辅助器具应用</t>
  </si>
  <si>
    <t>老年服务专业英语</t>
  </si>
  <si>
    <t>谈玲芳 王红红</t>
  </si>
  <si>
    <t>适老化居家环境设计与改造</t>
  </si>
  <si>
    <t>幼儿卫生保健基础</t>
  </si>
  <si>
    <t>王宁 李雪</t>
  </si>
  <si>
    <t>幼儿健康管理基础</t>
  </si>
  <si>
    <t>叶圣军 王笑梅</t>
  </si>
  <si>
    <t>幼儿营养与膳食管理</t>
  </si>
  <si>
    <t>张婷婷 刘芳 刘欣</t>
  </si>
  <si>
    <t>幼儿发展基础</t>
  </si>
  <si>
    <t>李燕 赵燕</t>
  </si>
  <si>
    <t>滕巍 魏文君 彭美春</t>
  </si>
  <si>
    <t>许琼华</t>
  </si>
  <si>
    <t>幼儿心理咨询与治疗</t>
  </si>
  <si>
    <t>王志刚</t>
  </si>
  <si>
    <t>幼儿行为观察与分析</t>
  </si>
  <si>
    <t>孙杨</t>
  </si>
  <si>
    <t>传播学概论（第三版）</t>
  </si>
  <si>
    <t>孙庚</t>
  </si>
  <si>
    <t>新闻写作（第三版）</t>
  </si>
  <si>
    <t>新闻摄影基础与实训</t>
  </si>
  <si>
    <t>路长伟</t>
  </si>
  <si>
    <t>新闻采访实务（第二版）</t>
  </si>
  <si>
    <t>赵全章</t>
  </si>
  <si>
    <t>周誓达</t>
  </si>
  <si>
    <t>伍超林</t>
  </si>
  <si>
    <t>徐春平</t>
  </si>
  <si>
    <t>李同贤</t>
  </si>
  <si>
    <t>ISBN</t>
  </si>
  <si>
    <t>出版日期</t>
  </si>
  <si>
    <t>定价</t>
  </si>
  <si>
    <t>978-7-300-23285-0</t>
  </si>
  <si>
    <t>职业生涯规划</t>
  </si>
  <si>
    <t>978-7-300-23792-3</t>
  </si>
  <si>
    <t>大学生职业生涯规划与就业指导</t>
  </si>
  <si>
    <t>978-7-300-26187-4</t>
  </si>
  <si>
    <t>创新与创业实务</t>
  </si>
  <si>
    <t>978-7-300-23605-6</t>
  </si>
  <si>
    <t>978-7-300-20508-3</t>
  </si>
  <si>
    <t>应用文写作</t>
  </si>
  <si>
    <t>978-7-300-26078-5</t>
  </si>
  <si>
    <t>应用文书写作（第三版）</t>
  </si>
  <si>
    <t>978-7-300-19114-0</t>
  </si>
  <si>
    <t>高职应用文写作</t>
  </si>
  <si>
    <t>978-7-300-25715-0</t>
  </si>
  <si>
    <t>沟通技巧（第三版）</t>
  </si>
  <si>
    <t>978-7-300-27092-0</t>
  </si>
  <si>
    <t>有效沟通实务（第三版）</t>
  </si>
  <si>
    <t>978-7-300-26463-9</t>
  </si>
  <si>
    <t>978-7-300-21637-9</t>
  </si>
  <si>
    <t>978-7-300-21616-4</t>
  </si>
  <si>
    <t>职场礼仪教程</t>
  </si>
  <si>
    <t>978-7-300-23157-0</t>
  </si>
  <si>
    <t>实用礼仪教程（第二版）</t>
  </si>
  <si>
    <t>978-7-300-24154-8</t>
  </si>
  <si>
    <t>社交礼仪</t>
  </si>
  <si>
    <t>978-7-300-24980-3</t>
  </si>
  <si>
    <t>职业素养养成教育</t>
  </si>
  <si>
    <t>978-7-300-26040-2</t>
  </si>
  <si>
    <t>职业素养实践教育</t>
  </si>
  <si>
    <t>978-7-300-23272-0</t>
  </si>
  <si>
    <t>大学语文</t>
  </si>
  <si>
    <t>978-7-300-26551-3</t>
  </si>
  <si>
    <t>大学生心理健康教育（第三版）</t>
  </si>
  <si>
    <t>978-7-300-25645-0</t>
  </si>
  <si>
    <t>逻辑学教程（第五版）</t>
  </si>
  <si>
    <t>978-7-300-27184-2</t>
  </si>
  <si>
    <t>978-7-300-23796-1</t>
  </si>
  <si>
    <t>978-7-300-25961-1</t>
  </si>
  <si>
    <t>自我管理能力训练教程（第二版）</t>
  </si>
  <si>
    <t>978-7-300-24048-0</t>
  </si>
  <si>
    <t>口才沟通与演讲实用教程</t>
  </si>
  <si>
    <t>978-7-300-24047-3</t>
  </si>
  <si>
    <t>公共关系案例与实训教程</t>
  </si>
  <si>
    <t>978-7-300-26617-6</t>
  </si>
  <si>
    <t>978-7-300-26783-8</t>
  </si>
  <si>
    <t>978-7-300-27276-4</t>
  </si>
  <si>
    <t>信息技术办公自动化教程</t>
  </si>
  <si>
    <t>978-7-300-25863-8</t>
  </si>
  <si>
    <t>社交礼仪（第二版）</t>
  </si>
  <si>
    <t>978-7-300-22639-2</t>
  </si>
  <si>
    <t>高职英语写作</t>
  </si>
  <si>
    <t>978-7-300-26566-7</t>
  </si>
  <si>
    <t>978-7-300-24939-1</t>
  </si>
  <si>
    <t>978-7-300-24039-8</t>
  </si>
  <si>
    <t>978-7-300-23016-0</t>
  </si>
  <si>
    <t>978-7-300-18833-1</t>
  </si>
  <si>
    <t>978-7-300-23969-9</t>
  </si>
  <si>
    <t>978-7-300-26177-5</t>
  </si>
  <si>
    <t>978-7-300-27189-7</t>
  </si>
  <si>
    <t>978-7-300-24579-9</t>
  </si>
  <si>
    <t>978-7-300-24617-8</t>
  </si>
  <si>
    <t>978-7-300-18898-0</t>
  </si>
  <si>
    <t>978-7-300-26164-5</t>
  </si>
  <si>
    <t>978-7-300-25519-4</t>
  </si>
  <si>
    <t>978-7-300-24409-9</t>
  </si>
  <si>
    <t>978-7-300-19512-4</t>
  </si>
  <si>
    <t>978-7-300-27196-5</t>
  </si>
  <si>
    <t>978-7-300-26044-0</t>
  </si>
  <si>
    <t>978-7-300-27221-4</t>
  </si>
  <si>
    <t>978-7-300-22398-8</t>
  </si>
  <si>
    <t>978-7-300-27488-1</t>
  </si>
  <si>
    <t>978-7-300-27181-1</t>
  </si>
  <si>
    <t>978-7-300-25273-5</t>
  </si>
  <si>
    <t>978-7-300-26535-3</t>
  </si>
  <si>
    <t>978-7-300-25310-7</t>
  </si>
  <si>
    <t>978-7-300-24044-2</t>
  </si>
  <si>
    <t>978-7-300-25183-7</t>
  </si>
  <si>
    <t>978-7-300-26008-2</t>
  </si>
  <si>
    <t>978-7-300-26906-1</t>
  </si>
  <si>
    <t>978-7-300-27014-2</t>
  </si>
  <si>
    <t>978-7-300-23766-4</t>
  </si>
  <si>
    <t>978-7-300-25280-3</t>
  </si>
  <si>
    <t>978-7-300-27773-8</t>
  </si>
  <si>
    <t>978-7-300-24411-2</t>
  </si>
  <si>
    <t>978-7-300-22957-7</t>
  </si>
  <si>
    <t>978-7-300-22208-0</t>
  </si>
  <si>
    <t>978-7-300-27641-0</t>
  </si>
  <si>
    <t>978-7-300-27677-9</t>
  </si>
  <si>
    <t>978-7-300-24035-0</t>
  </si>
  <si>
    <t>978-7-300-24469-3</t>
  </si>
  <si>
    <t>978-7-300-26175-1</t>
  </si>
  <si>
    <t>978-7-300-22987-4</t>
  </si>
  <si>
    <t>978-7-300-26048-8</t>
  </si>
  <si>
    <t>978-7-300-27687-8</t>
  </si>
  <si>
    <t>978-7-300-26484-4</t>
  </si>
  <si>
    <t>978-7-300-26421-9</t>
  </si>
  <si>
    <t>978-7-300-26212-3</t>
  </si>
  <si>
    <t>978-7-300-24471-6</t>
  </si>
  <si>
    <t>978-7-300-25324-4</t>
  </si>
  <si>
    <t>978-7-300-24041-1</t>
  </si>
  <si>
    <t>978-7-300-24024-4</t>
  </si>
  <si>
    <t>978-7-300-26490-5</t>
  </si>
  <si>
    <t>978-7-300-25982-6</t>
  </si>
  <si>
    <t>978-7-300-25991-8</t>
  </si>
  <si>
    <t>978-7-300-24058-9</t>
  </si>
  <si>
    <t>978-7-300-24473-0</t>
  </si>
  <si>
    <t>978-7-300-25935-2</t>
  </si>
  <si>
    <t>978-7-300-27415-7</t>
  </si>
  <si>
    <t>978-7-300-24042-8</t>
  </si>
  <si>
    <t>978-7-300-20490-1</t>
  </si>
  <si>
    <t>978-7-300-24139-5</t>
  </si>
  <si>
    <t>978-7-300-25308-4</t>
  </si>
  <si>
    <t>978-7-300-27356-3</t>
  </si>
  <si>
    <t>978-7-300-25102-8</t>
  </si>
  <si>
    <t>978-7-300-23813-5</t>
  </si>
  <si>
    <t>978-7-300-24034-3</t>
  </si>
  <si>
    <t>978-7-300-22250-9</t>
  </si>
  <si>
    <t>978-7-300-24213-2</t>
  </si>
  <si>
    <t>978-7-300-24040-4</t>
  </si>
  <si>
    <t>978-7-300-26465-3</t>
  </si>
  <si>
    <t>978-7-300-26316-8</t>
  </si>
  <si>
    <t>978-7-300-26173-7</t>
  </si>
  <si>
    <t>978-7-300-26029-7</t>
  </si>
  <si>
    <t>978-7-300-27779-0</t>
  </si>
  <si>
    <t>978-7-300-24206-4</t>
  </si>
  <si>
    <t>978-7-300-24834-9</t>
  </si>
  <si>
    <t>978-7-300-27191-0</t>
  </si>
  <si>
    <t>978-7-300-25470-8</t>
  </si>
  <si>
    <t>978-7-300-26549-0</t>
  </si>
  <si>
    <t>978-7-300-26327-4</t>
  </si>
  <si>
    <t>978-7-300-25937-6</t>
  </si>
  <si>
    <t>978-7-300-25557-6</t>
  </si>
  <si>
    <t>978-7-300-27362-4</t>
  </si>
  <si>
    <t>978-7-300-24568-3</t>
  </si>
  <si>
    <t>978-7-300-24474-7</t>
  </si>
  <si>
    <t>978-7-300-22568-5</t>
  </si>
  <si>
    <t>978-7-300-24530-0</t>
  </si>
  <si>
    <t>978-7-300-27190-3</t>
  </si>
  <si>
    <t>978-7-300-24025-1</t>
  </si>
  <si>
    <t>978-7-300-24375-7</t>
  </si>
  <si>
    <t>978-7-300-27893-3</t>
  </si>
  <si>
    <t>978-7-300-24513-3</t>
  </si>
  <si>
    <t>978-7-300-20927-2</t>
  </si>
  <si>
    <t>978-7-300-26208-6</t>
  </si>
  <si>
    <t>978-7-300-27577-2</t>
  </si>
  <si>
    <t>978-7-300-26042-6</t>
  </si>
  <si>
    <t>978-7-300-25994-9</t>
  </si>
  <si>
    <t>978-7-300-26694-7</t>
  </si>
  <si>
    <t>978-7-300-26678-7</t>
  </si>
  <si>
    <t>978-7-300-26174-4</t>
  </si>
  <si>
    <t>978-7-300-25945-1</t>
  </si>
  <si>
    <t>978-7-300-25946-8</t>
  </si>
  <si>
    <t>978-7-300-27556-7</t>
  </si>
  <si>
    <t>978-7-300-27551-2</t>
  </si>
  <si>
    <t>978-7-300-24417-4</t>
  </si>
  <si>
    <t>978-7-300-25471-5</t>
  </si>
  <si>
    <t>978-7-300-25297-1</t>
  </si>
  <si>
    <t>978-7-300-27596-3</t>
  </si>
  <si>
    <t>978-7-300-27614-4</t>
  </si>
  <si>
    <t>978-7-300-24504-1</t>
  </si>
  <si>
    <t>978-7-300-24760-1</t>
  </si>
  <si>
    <t>978-7-300-23959-0</t>
  </si>
  <si>
    <t>978-7-300-27576-5</t>
  </si>
  <si>
    <t>978-7-300-27676-2</t>
  </si>
  <si>
    <t>978-7-300-25984-0</t>
  </si>
  <si>
    <t>978-7-300-27174-3</t>
  </si>
  <si>
    <t>978-7-300-27032-6</t>
  </si>
  <si>
    <t>978-7-300-24472-3</t>
  </si>
  <si>
    <t>978-7-300-27205-4</t>
  </si>
  <si>
    <t>978-7-300-27580-2</t>
  </si>
  <si>
    <t>978-7-300-15804-4</t>
  </si>
  <si>
    <t>978-7-300-19794-4</t>
  </si>
  <si>
    <t>978-7-300-25938-3</t>
  </si>
  <si>
    <t>978-7-300-27485-0</t>
  </si>
  <si>
    <t>978-7-300-24769-4</t>
  </si>
  <si>
    <t>978-7-300-27698-4</t>
  </si>
  <si>
    <t>978-7-300-27292-4</t>
  </si>
  <si>
    <t>978-7-300-26710-4</t>
  </si>
  <si>
    <t>978-7-300-26165-2</t>
  </si>
  <si>
    <t>978-7-300-19890-3</t>
  </si>
  <si>
    <t>978-7-300-27183-5</t>
  </si>
  <si>
    <t>978-7-300-20666-0</t>
  </si>
  <si>
    <t>978-7-300-27204-7</t>
  </si>
  <si>
    <t>978-7-300-23793-0</t>
  </si>
  <si>
    <t>978-7-300-24038-1</t>
  </si>
  <si>
    <t>978-7-300-26959-7</t>
  </si>
  <si>
    <t>978-7-300-11541-2</t>
  </si>
  <si>
    <t>978-7-300-18956-7</t>
  </si>
  <si>
    <t>978-7-300-27508-6</t>
  </si>
  <si>
    <t>978-7-300-23634-6</t>
  </si>
  <si>
    <t>978-7-300-26964-1</t>
  </si>
  <si>
    <t>978-7-300-26736-4</t>
  </si>
  <si>
    <t>978-7-300-26404-2</t>
  </si>
  <si>
    <t>978-7-300-26859-0</t>
  </si>
  <si>
    <t>978-7-300-26573-5</t>
  </si>
  <si>
    <t>978-7-300-26913-9</t>
  </si>
  <si>
    <t>978-7-300-24827-1</t>
  </si>
  <si>
    <t>978-7-300-19336-6</t>
  </si>
  <si>
    <t>978-7-300-24738-0</t>
  </si>
  <si>
    <t>978-7-300-21200-5</t>
  </si>
  <si>
    <t>978-7-300-20974-6</t>
  </si>
  <si>
    <t>978-7-300-19117-1</t>
  </si>
  <si>
    <t>978-7-300-26737-1</t>
  </si>
  <si>
    <t>978-7-300-27762-2</t>
  </si>
  <si>
    <t>978-7-300-25958-1</t>
  </si>
  <si>
    <t>978-7-300-23739-8</t>
  </si>
  <si>
    <t>978-7-300-25270-4</t>
  </si>
  <si>
    <t>978-7-300-26761-6</t>
  </si>
  <si>
    <t>978-7-300-27114-9</t>
  </si>
  <si>
    <t>978-7-300-27480-5</t>
  </si>
  <si>
    <t>978-7-300-27587-1</t>
  </si>
  <si>
    <t>978-7-300-24221-7</t>
  </si>
  <si>
    <t>978-7-300-22211-0</t>
  </si>
  <si>
    <t>978-7-300-20902-9</t>
  </si>
  <si>
    <t>978-7-300-26405-9</t>
  </si>
  <si>
    <t>978-7-300-15178-6</t>
  </si>
  <si>
    <t>978-7-300-25934-5</t>
  </si>
  <si>
    <t>978-7-300-24529-4</t>
  </si>
  <si>
    <t>978-7-300-27343-3</t>
  </si>
  <si>
    <t>978-7-300-26516-2</t>
  </si>
  <si>
    <t>978-7-300-23360-4</t>
  </si>
  <si>
    <t>978-7-300-25995-6</t>
  </si>
  <si>
    <t>978-7-300-26952-8</t>
  </si>
  <si>
    <t>978-7-300-26983-2</t>
  </si>
  <si>
    <t>978-7-300-25106-6</t>
  </si>
  <si>
    <t>978-7-300-25957-4</t>
  </si>
  <si>
    <t>978-7-300-26871-2</t>
  </si>
  <si>
    <t>978-7-300-27801-8</t>
  </si>
  <si>
    <t>978-7-300-27020-3</t>
  </si>
  <si>
    <t>978-7-300-25690-0</t>
  </si>
  <si>
    <t>978-7-300-27763-9</t>
  </si>
  <si>
    <t>978-7-300-25265-0</t>
  </si>
  <si>
    <t>978-7-300-25243-8</t>
  </si>
  <si>
    <t>978-7-300-24527-0</t>
  </si>
  <si>
    <t>978-7-300-25965-9</t>
  </si>
  <si>
    <t>978-7-300-25242-1</t>
  </si>
  <si>
    <t>978-7-300-27011-1</t>
  </si>
  <si>
    <t>978-7-300-26701-2</t>
  </si>
  <si>
    <t>978-7-300-24534-8</t>
  </si>
  <si>
    <t>978-7-300-24512-6</t>
  </si>
  <si>
    <t>978-7-300-25502-6</t>
  </si>
  <si>
    <t>978-7-300-24013-8</t>
  </si>
  <si>
    <t>978-7-300-26011-2</t>
  </si>
  <si>
    <t>978-7-300-24153-1</t>
  </si>
  <si>
    <t>978-7-300-27085-2</t>
  </si>
  <si>
    <t>978-7-300-24938-4</t>
  </si>
  <si>
    <t>978-7-300-27018-0</t>
  </si>
  <si>
    <t>978-7-300-26740-1</t>
  </si>
  <si>
    <t>978-7-300-24830-1</t>
  </si>
  <si>
    <t>978-7-300-25428-9</t>
  </si>
  <si>
    <t>978-7-300-25274-2</t>
  </si>
  <si>
    <t>978-7-300-27323-5</t>
  </si>
  <si>
    <t>978-7-300-26936-8</t>
  </si>
  <si>
    <t>978-7-300-24151-7</t>
  </si>
  <si>
    <t>978-7-300-19824-8</t>
  </si>
  <si>
    <t>978-7-300-24211-8</t>
  </si>
  <si>
    <t>978-7-300-24445-7</t>
  </si>
  <si>
    <t>978-7-300-26527-8</t>
  </si>
  <si>
    <t>978-7-300-25983-3</t>
  </si>
  <si>
    <t>978-7-300-25865-2</t>
  </si>
  <si>
    <t>978-7-300-26827-9</t>
  </si>
  <si>
    <t>978-7-300-27225-2</t>
  </si>
  <si>
    <t>978-7-300-27208-5</t>
  </si>
  <si>
    <t>978-7-300-24002-2</t>
  </si>
  <si>
    <t>崔斌</t>
  </si>
  <si>
    <t>978-7-300-25959-8</t>
  </si>
  <si>
    <t>978-7-300-25141-7</t>
  </si>
  <si>
    <t>978-7-300-27578-9</t>
  </si>
  <si>
    <t>978-7-300-25363-3</t>
  </si>
  <si>
    <t>978-7-300-24477-8</t>
  </si>
  <si>
    <t>978-7-300-27098-2</t>
  </si>
  <si>
    <t>978-7-300-19251-2</t>
  </si>
  <si>
    <t>978-7-300-24000-8</t>
  </si>
  <si>
    <t xml:space="preserve">李广水 周欢  </t>
  </si>
  <si>
    <t>978-7-300-27201-6</t>
  </si>
  <si>
    <t>978-7-300-26489-9</t>
  </si>
  <si>
    <t>978-7-300-25670-2</t>
  </si>
  <si>
    <t>978-7-300-27684-7</t>
  </si>
  <si>
    <t>978-7-300-24159-3</t>
  </si>
  <si>
    <t>978-7-300-26888-0</t>
  </si>
  <si>
    <t>978-7-300-25637-5</t>
  </si>
  <si>
    <t>978-7-300-27456-0</t>
  </si>
  <si>
    <t>978-7-300-27004-3</t>
  </si>
  <si>
    <t>978-7-300-26718-0</t>
  </si>
  <si>
    <t>978-7-300-27299-3</t>
  </si>
  <si>
    <t>978-7-300-26937-5</t>
  </si>
  <si>
    <t>978-7-300-25272-8</t>
  </si>
  <si>
    <t>978-7-300-26328-1</t>
  </si>
  <si>
    <t>978-7-300-27228-3</t>
  </si>
  <si>
    <t>978-7-300-26509-4</t>
  </si>
  <si>
    <t>978-7-300-27755-4</t>
  </si>
  <si>
    <t>978-7-300-27298-6</t>
  </si>
  <si>
    <t>978-7-300-26960-3</t>
  </si>
  <si>
    <t>978-7-300-15095-6</t>
  </si>
  <si>
    <t>978-7-300-16616-2</t>
  </si>
  <si>
    <t>978-7-300-20982-1</t>
  </si>
  <si>
    <t>978-7-300-19562-9</t>
  </si>
  <si>
    <t>978-7-300-21220-3</t>
  </si>
  <si>
    <t>978-7-300-25960-4</t>
  </si>
  <si>
    <t>978-7-300-27173-6</t>
  </si>
  <si>
    <t>978-7-300-22988-1</t>
  </si>
  <si>
    <t>978-7-300-15862-4</t>
  </si>
  <si>
    <t>978-7-300-26968-9</t>
  </si>
  <si>
    <t>978-7-300-20637-0</t>
  </si>
  <si>
    <t>978-7-300-27523-9</t>
  </si>
  <si>
    <t>978-7-300-24050-3</t>
  </si>
  <si>
    <t>978-7-300-27985-5</t>
  </si>
  <si>
    <t>978-7-300-27084-5</t>
  </si>
  <si>
    <t>978-7-300-15294-3</t>
  </si>
  <si>
    <t>978-7-300-26142-3</t>
  </si>
  <si>
    <t>978-7-300-27072-2</t>
  </si>
  <si>
    <t>978-7-300-25178-3</t>
  </si>
  <si>
    <t>978-7-300-19182-9</t>
  </si>
  <si>
    <t>978-7-300-19599-5</t>
  </si>
  <si>
    <t>978-7-300-19314-4</t>
  </si>
  <si>
    <t>978-7-300-21121-3</t>
  </si>
  <si>
    <t>978-7-300-20008-8</t>
  </si>
  <si>
    <t>978-7-300-26103-4</t>
  </si>
  <si>
    <t>978-7-300-26839-2</t>
  </si>
  <si>
    <t>978-7-300-25804-1</t>
  </si>
  <si>
    <t>978-7-300-26079-2</t>
  </si>
  <si>
    <t>978-7-300-27278-8</t>
  </si>
  <si>
    <t>978-7-300-27195-8</t>
  </si>
  <si>
    <t>978-7-300-26865-1</t>
  </si>
  <si>
    <t>978-7-300-25990-1</t>
  </si>
  <si>
    <t>978-7-300-15944-7</t>
  </si>
  <si>
    <t>978-7-300-24835-6</t>
  </si>
  <si>
    <t>978-7-300-26555-1</t>
  </si>
  <si>
    <t>978-7-300-26466-0</t>
  </si>
  <si>
    <t>978-7-300-26905-4</t>
  </si>
  <si>
    <t>978-7-300-27672-4</t>
  </si>
  <si>
    <t>978-7-300-18445-6</t>
  </si>
  <si>
    <t>978-7-300-20650-9</t>
  </si>
  <si>
    <t>978-7-300-19910-8</t>
  </si>
  <si>
    <t>978-7-300-15642-2</t>
  </si>
  <si>
    <t>978-7-300-18895-9</t>
  </si>
  <si>
    <t>978-7-300-14969-1</t>
  </si>
  <si>
    <t>978-7-300-26560-5</t>
  </si>
  <si>
    <t>978-7-300-21441-2</t>
  </si>
  <si>
    <t>978-7-300-26700-5</t>
  </si>
  <si>
    <t>978-7-300-18446-3</t>
  </si>
  <si>
    <t>978-7-300-26714-2</t>
  </si>
  <si>
    <t>978-7-300-26633-6</t>
  </si>
  <si>
    <t>978-7-300-19317-5</t>
  </si>
  <si>
    <t>978-7-300-14692-8</t>
  </si>
  <si>
    <t>978-7-300-26675-6</t>
  </si>
  <si>
    <t>978-7-300-26752-4</t>
  </si>
  <si>
    <t>978-7-300-27207-8</t>
  </si>
  <si>
    <t>978-7-300-26141-6</t>
  </si>
  <si>
    <t>978-7-300-26739-5</t>
  </si>
  <si>
    <t>978-7-300-24443-3</t>
  </si>
  <si>
    <t>978-7-300-20411-6</t>
  </si>
  <si>
    <t>978-7-300-20410-9</t>
  </si>
  <si>
    <t>978-7-300-20285-3</t>
  </si>
  <si>
    <t>978-7-300-26308-3</t>
  </si>
  <si>
    <t>978-7-300-20307-2</t>
  </si>
  <si>
    <t>978-7-300-20323-2</t>
  </si>
  <si>
    <t>978-7-300-27805-6</t>
  </si>
  <si>
    <t>978-7-300-20364-5</t>
  </si>
  <si>
    <t>978-7-300-23389-5</t>
  </si>
  <si>
    <t>978-7-300-20897-8</t>
  </si>
  <si>
    <t>978-7-300-23506-6</t>
  </si>
  <si>
    <t>978-7-300-23791-6</t>
  </si>
  <si>
    <t>978-7-300-27802-5</t>
  </si>
  <si>
    <t>978-7-300-26010-5</t>
  </si>
  <si>
    <t>978-7-300-27031-9</t>
  </si>
  <si>
    <t>978-7-300-20899-2</t>
  </si>
  <si>
    <t>978-7-300-18063-2</t>
  </si>
  <si>
    <t>978-7-300-26831-6</t>
  </si>
  <si>
    <t>微积分（第六版）</t>
  </si>
  <si>
    <t>978-7-300-26854-5</t>
  </si>
  <si>
    <t>线性代数与概率论（第四版）</t>
  </si>
  <si>
    <t>978-7-300-26692-3</t>
  </si>
  <si>
    <t>线性代数与概率统计（第二版）</t>
  </si>
  <si>
    <t>978-7-300-27572-7</t>
  </si>
  <si>
    <t>微积分（第二版）</t>
  </si>
  <si>
    <t>978-7-300-27073-9</t>
  </si>
  <si>
    <t>概率论(第四版）</t>
  </si>
  <si>
    <t>978-7-300-25862-1</t>
  </si>
  <si>
    <t>高职数学（第二版）</t>
  </si>
  <si>
    <t xml:space="preserve">零售管理（第三版）  </t>
  </si>
  <si>
    <t>佀玉杰 郑立</t>
  </si>
  <si>
    <t xml:space="preserve">连锁门店基层岗位操作实务 </t>
  </si>
  <si>
    <t>于天懿</t>
  </si>
  <si>
    <t xml:space="preserve">连锁企业采购管理（第二版） </t>
  </si>
  <si>
    <t>楼永俊</t>
  </si>
  <si>
    <t>窦志铭</t>
  </si>
  <si>
    <t xml:space="preserve">连锁经营管理实务 </t>
  </si>
  <si>
    <t>李新剑</t>
  </si>
  <si>
    <t>978-7-300-27258-0</t>
  </si>
  <si>
    <t>978-7-300-26581-0</t>
  </si>
  <si>
    <t>978-7-300-25275-9</t>
  </si>
  <si>
    <t>978-7-300-27655-7</t>
  </si>
  <si>
    <t xml:space="preserve">连锁经营管理理论与实务（第四版） </t>
  </si>
  <si>
    <t>978-7-300-25422-7</t>
  </si>
  <si>
    <t>语文</t>
  </si>
  <si>
    <t>左文燕 杜鹃</t>
  </si>
  <si>
    <t>有效沟通实务</t>
  </si>
  <si>
    <t>李嘉珊 刘俊伟</t>
  </si>
  <si>
    <t>978-7-300-25996-3</t>
  </si>
  <si>
    <t>978-7-300-24015-2</t>
  </si>
  <si>
    <t>978-7-300-19077-8</t>
  </si>
  <si>
    <t>企业文化学教程（第四版）</t>
  </si>
  <si>
    <t>978-7-300-27912-1</t>
  </si>
  <si>
    <t>市场营销实务</t>
    <phoneticPr fontId="2" type="noConversion"/>
  </si>
  <si>
    <t>市场营销系列</t>
    <phoneticPr fontId="2" type="noConversion"/>
  </si>
  <si>
    <t>工商管理系列</t>
    <phoneticPr fontId="2" type="noConversion"/>
  </si>
  <si>
    <t>人力资源管理系列</t>
    <phoneticPr fontId="2" type="noConversion"/>
  </si>
  <si>
    <t>旅游学概论（第二版）</t>
    <phoneticPr fontId="2" type="noConversion"/>
  </si>
  <si>
    <t>旅游市场营销（第三版）</t>
    <phoneticPr fontId="2" type="noConversion"/>
  </si>
  <si>
    <t>978-7-300-23999-6</t>
    <phoneticPr fontId="2" type="noConversion"/>
  </si>
  <si>
    <t xml:space="preserve">刑事诉讼法（第六版） </t>
  </si>
  <si>
    <t xml:space="preserve">民事诉讼法（第五版） </t>
  </si>
  <si>
    <t>法学概论（第四版）</t>
  </si>
  <si>
    <t>法律文书写作与训练（第四版））</t>
  </si>
  <si>
    <t xml:space="preserve">知识产权法（第六版） </t>
    <phoneticPr fontId="2" type="noConversion"/>
  </si>
  <si>
    <t>978-7-300-28033-2</t>
    <phoneticPr fontId="2" type="noConversion"/>
  </si>
  <si>
    <t xml:space="preserve">经济法（第六版） </t>
    <phoneticPr fontId="2" type="noConversion"/>
  </si>
  <si>
    <t>978-7-300-27669-4</t>
    <phoneticPr fontId="2" type="noConversion"/>
  </si>
  <si>
    <t>文秘系列</t>
    <phoneticPr fontId="2" type="noConversion"/>
  </si>
  <si>
    <t>幼儿发展与健康管理系列</t>
    <phoneticPr fontId="2" type="noConversion"/>
  </si>
  <si>
    <t>新闻传播系列</t>
    <phoneticPr fontId="2" type="noConversion"/>
  </si>
  <si>
    <t>序号</t>
    <phoneticPr fontId="2" type="noConversion"/>
  </si>
  <si>
    <t>金融理论与实务（第三版）</t>
    <phoneticPr fontId="2" type="noConversion"/>
  </si>
  <si>
    <t>货币银行学（第四版）</t>
    <phoneticPr fontId="2" type="noConversion"/>
  </si>
  <si>
    <t>证券投资理论与实务（第三版）</t>
    <phoneticPr fontId="2" type="noConversion"/>
  </si>
  <si>
    <t>保险原理与实务（第四版）</t>
    <phoneticPr fontId="2" type="noConversion"/>
  </si>
  <si>
    <t>国际结算（第五版）</t>
    <phoneticPr fontId="2" type="noConversion"/>
  </si>
  <si>
    <t>国际商务谈判（第五版）</t>
    <phoneticPr fontId="2" type="noConversion"/>
  </si>
  <si>
    <t>出入境报检实务（第二版）</t>
    <phoneticPr fontId="2" type="noConversion"/>
  </si>
  <si>
    <t>外贸单证实务</t>
    <phoneticPr fontId="2" type="noConversion"/>
  </si>
  <si>
    <t>电子商务基础与实务（第三版）</t>
    <phoneticPr fontId="2" type="noConversion"/>
  </si>
  <si>
    <t>电子商务应用与运营（第三版）</t>
    <phoneticPr fontId="2" type="noConversion"/>
  </si>
  <si>
    <t>网络营销（第二版)</t>
    <phoneticPr fontId="2" type="noConversion"/>
  </si>
  <si>
    <t>国际市场营销：理论与实训（第二版）</t>
    <phoneticPr fontId="2" type="noConversion"/>
  </si>
  <si>
    <t>商务礼仪（第四版）</t>
    <phoneticPr fontId="2" type="noConversion"/>
  </si>
  <si>
    <t>市场调查与预测（第四版）</t>
    <phoneticPr fontId="2" type="noConversion"/>
  </si>
  <si>
    <t>推销与谈判技巧（第四版）</t>
    <phoneticPr fontId="2" type="noConversion"/>
  </si>
  <si>
    <t>978-7-300-27660-1</t>
    <phoneticPr fontId="2" type="noConversion"/>
  </si>
  <si>
    <t xml:space="preserve">消费者行为分析与实务（第四版） </t>
    <phoneticPr fontId="2" type="noConversion"/>
  </si>
  <si>
    <t>组织行为学（第三版）</t>
    <phoneticPr fontId="2" type="noConversion"/>
  </si>
  <si>
    <t>企业现场管理实务（第三版）</t>
    <phoneticPr fontId="2" type="noConversion"/>
  </si>
  <si>
    <t>人力资源管理（第4版）</t>
    <phoneticPr fontId="2" type="noConversion"/>
  </si>
  <si>
    <t>组织行为学（第三版）</t>
    <phoneticPr fontId="2" type="noConversion"/>
  </si>
  <si>
    <t xml:space="preserve">薪酬与福利管理实务（第四版） </t>
    <phoneticPr fontId="2" type="noConversion"/>
  </si>
  <si>
    <t>实用旅游英语（第二版）</t>
    <phoneticPr fontId="2" type="noConversion"/>
  </si>
  <si>
    <t>旅行社计调与外联实务（第三版）</t>
    <phoneticPr fontId="2" type="noConversion"/>
  </si>
  <si>
    <t>餐饮服务与管理（第三版）</t>
    <phoneticPr fontId="2" type="noConversion"/>
  </si>
  <si>
    <t>餐饮服务与管理实务（第三版）</t>
    <phoneticPr fontId="2" type="noConversion"/>
  </si>
  <si>
    <t>公共通识课系列</t>
    <phoneticPr fontId="2" type="noConversion"/>
  </si>
  <si>
    <t>国际经济与贸易系列</t>
    <phoneticPr fontId="2" type="noConversion"/>
  </si>
  <si>
    <t>旅游与酒店管理系列</t>
    <phoneticPr fontId="2" type="noConversion"/>
  </si>
  <si>
    <t>学前教育系列</t>
    <phoneticPr fontId="2" type="noConversion"/>
  </si>
  <si>
    <t>公共基础类</t>
    <phoneticPr fontId="2" type="noConversion"/>
  </si>
  <si>
    <t>财经商贸类</t>
    <phoneticPr fontId="2" type="noConversion"/>
  </si>
  <si>
    <t>文法教育类</t>
    <phoneticPr fontId="2" type="noConversion"/>
  </si>
  <si>
    <t>数学系列</t>
    <phoneticPr fontId="2" type="noConversion"/>
  </si>
  <si>
    <t>财会税务系列</t>
    <phoneticPr fontId="2" type="noConversion"/>
  </si>
  <si>
    <t>金融保险系列</t>
    <phoneticPr fontId="2" type="noConversion"/>
  </si>
  <si>
    <t>电子商务系列</t>
    <phoneticPr fontId="2" type="noConversion"/>
  </si>
  <si>
    <t>连锁经营管理系列</t>
    <phoneticPr fontId="2" type="noConversion"/>
  </si>
  <si>
    <t>法律系列</t>
    <phoneticPr fontId="2" type="noConversion"/>
  </si>
  <si>
    <t>物流管理系列</t>
    <phoneticPr fontId="2" type="noConversion"/>
  </si>
  <si>
    <t>幼儿园管理实务</t>
    <phoneticPr fontId="2" type="noConversion"/>
  </si>
  <si>
    <t>幼儿园教育活动设计与实施</t>
    <phoneticPr fontId="2" type="noConversion"/>
  </si>
  <si>
    <t>学前儿童社会教育</t>
    <phoneticPr fontId="2" type="noConversion"/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</si>
  <si>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</si>
  <si>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市场营销：理论、案例与实训（第四版）</t>
    <phoneticPr fontId="2" type="noConversion"/>
  </si>
  <si>
    <t>说明</t>
    <phoneticPr fontId="2" type="noConversion"/>
  </si>
  <si>
    <t>http://www.crup.com.cn/</t>
    <phoneticPr fontId="2" type="noConversion"/>
  </si>
  <si>
    <t>经贸类通用系列</t>
    <phoneticPr fontId="2" type="noConversion"/>
  </si>
  <si>
    <t>民航法规与实务</t>
  </si>
  <si>
    <t>肖温雅</t>
  </si>
  <si>
    <t>民航客舱服务与技能</t>
  </si>
  <si>
    <t>马丽</t>
  </si>
  <si>
    <t>978-7-300-27202-3</t>
  </si>
  <si>
    <t>跨境电商基础</t>
  </si>
  <si>
    <t>孟盛</t>
  </si>
  <si>
    <t>978-7-300-27159-0</t>
  </si>
  <si>
    <t>跨境电商B2B实务</t>
  </si>
  <si>
    <t>978-7-300-27158-3</t>
  </si>
  <si>
    <t>跨境电商B2C实务</t>
  </si>
  <si>
    <t>978-7-300-27188-0</t>
  </si>
  <si>
    <t>跨境电商亚马逊运营实务</t>
  </si>
  <si>
    <t>978-7-300-26580-3</t>
  </si>
  <si>
    <t>商品及品类管理</t>
  </si>
  <si>
    <t>王飒</t>
  </si>
  <si>
    <t>978-7-300-27116-3</t>
  </si>
  <si>
    <t>顶岗实习指南（第二版）</t>
  </si>
  <si>
    <t>张建</t>
  </si>
  <si>
    <t>978-7-300-27115-6</t>
  </si>
  <si>
    <t>978-7-300-26991-7</t>
  </si>
  <si>
    <t>民航服务礼仪实训（第二版）</t>
  </si>
  <si>
    <t>侯苏容</t>
  </si>
  <si>
    <t>978-7-300-27124-8</t>
  </si>
  <si>
    <t>洪晔</t>
  </si>
  <si>
    <t>978-7-300-27006-7</t>
  </si>
  <si>
    <t>学前儿童卫生与保健</t>
  </si>
  <si>
    <t>杨美男</t>
  </si>
  <si>
    <t>978-7-300-26984-9</t>
  </si>
  <si>
    <t>声乐基础教程——音画转换</t>
  </si>
  <si>
    <t>马山雪</t>
  </si>
  <si>
    <t>978-7-300-26691-6</t>
  </si>
  <si>
    <t>乐理·视唱练耳</t>
  </si>
  <si>
    <t>罗华</t>
  </si>
  <si>
    <t>幼儿园教育环境创设</t>
  </si>
  <si>
    <t>马亚萍 马天芮</t>
  </si>
  <si>
    <t>旅游电子商务教程（第二版）</t>
  </si>
  <si>
    <t>创新与创业</t>
  </si>
  <si>
    <t>旅游美学</t>
  </si>
  <si>
    <t>旅行社计调与外联实务</t>
  </si>
  <si>
    <t>旅游概论</t>
  </si>
  <si>
    <t>消费者行为分析与实务</t>
  </si>
  <si>
    <t>推销实务</t>
  </si>
  <si>
    <t>市场营销基础</t>
  </si>
  <si>
    <t>广告实务</t>
  </si>
  <si>
    <t>市场调查</t>
  </si>
  <si>
    <t>国际货代英语</t>
  </si>
  <si>
    <t>现代物流装备与技术</t>
  </si>
  <si>
    <t>运输作业实务</t>
  </si>
  <si>
    <t>物业服务礼仪</t>
  </si>
  <si>
    <t>978-7-300-27706-6</t>
  </si>
  <si>
    <t>978-7-300-24374-0</t>
  </si>
  <si>
    <t>罗赣权</t>
  </si>
  <si>
    <t>978-7-300-24152-4</t>
  </si>
  <si>
    <t xml:space="preserve">张骏 卢凤萍 </t>
  </si>
  <si>
    <t>978-7-300-27656-4</t>
  </si>
  <si>
    <t>978-7-300-22370-4</t>
  </si>
  <si>
    <t>陈乾康 彭传章 庄剑梅</t>
  </si>
  <si>
    <t>978-7-300-22394-0</t>
  </si>
  <si>
    <t>单浩杰 游喜喜 李海凤</t>
  </si>
  <si>
    <t>978-7-300-22385-8</t>
  </si>
  <si>
    <t>谢和书 陈君</t>
  </si>
  <si>
    <t>978-7-300-22425-1</t>
  </si>
  <si>
    <t>王生辉 张京红</t>
  </si>
  <si>
    <t>978-7-300-22388-9</t>
  </si>
  <si>
    <t>978-7-300-26167-6</t>
  </si>
  <si>
    <t>《广告实务》编写组 组编</t>
  </si>
  <si>
    <t>978-7-300-22389-6</t>
  </si>
  <si>
    <t>柴庆春 程慧超</t>
  </si>
  <si>
    <t>978-7-300-22402-2</t>
  </si>
  <si>
    <t>牛薇妮 黄锦园</t>
  </si>
  <si>
    <t>978-7-300-22493-0</t>
  </si>
  <si>
    <t>缪兴锋 覃忠健 别文群 编著</t>
  </si>
  <si>
    <t>978-7-300-22375-9</t>
  </si>
  <si>
    <t>方芳</t>
  </si>
  <si>
    <t>978-7-300-22312-4</t>
  </si>
  <si>
    <t xml:space="preserve">赵影 钟小东 </t>
  </si>
  <si>
    <t>民航服务系列</t>
    <phoneticPr fontId="2" type="noConversion"/>
  </si>
  <si>
    <t>物业管理系列</t>
    <phoneticPr fontId="2" type="noConversion"/>
  </si>
  <si>
    <t>如需样书、教学资源请登录官网：</t>
    <phoneticPr fontId="2" type="noConversion"/>
  </si>
  <si>
    <t>978-7-300-27766-0</t>
  </si>
  <si>
    <t>民航服务与沟通</t>
  </si>
  <si>
    <t>王亚莉</t>
  </si>
  <si>
    <t>978-7-300-28019-6</t>
  </si>
  <si>
    <t>民航旅客运输</t>
  </si>
  <si>
    <t xml:space="preserve">赵影 陈颖 </t>
  </si>
  <si>
    <t>王琪</t>
    <phoneticPr fontId="2" type="noConversion"/>
  </si>
  <si>
    <t>978-7-300-22714-6</t>
  </si>
  <si>
    <t>978-7-300-18969-7</t>
  </si>
  <si>
    <t>978-7-300-21812-0</t>
  </si>
  <si>
    <t>微积分</t>
  </si>
  <si>
    <t>简明微积分（第二版）（各专业通用）</t>
  </si>
  <si>
    <t>概率论与数理统计（第二版）</t>
  </si>
  <si>
    <t>李林曙</t>
  </si>
  <si>
    <t>彭乃驰 黄克武 党婷</t>
  </si>
  <si>
    <t>978-7-300-26030-3</t>
  </si>
  <si>
    <t>瞿立新  陈霞</t>
  </si>
  <si>
    <t>978-7-300-23050-4</t>
  </si>
  <si>
    <t xml:space="preserve">贺璋瑢 王海云 </t>
  </si>
  <si>
    <t>978-7-300-24156-2</t>
  </si>
  <si>
    <t>大学生安全教育</t>
  </si>
  <si>
    <t xml:space="preserve">王大伟   </t>
  </si>
  <si>
    <t>978-7-300-24741-0</t>
  </si>
  <si>
    <t>978-7-300-26853-8</t>
  </si>
  <si>
    <t>创业基础与训练</t>
  </si>
  <si>
    <t>熊毅  赵淑明</t>
  </si>
  <si>
    <t>978-7-300-26351-9</t>
  </si>
  <si>
    <t>张扬 国云星</t>
  </si>
  <si>
    <t>978-7-300-26352-6</t>
  </si>
  <si>
    <t>胡成琳</t>
  </si>
  <si>
    <t>978-7-300-26356-4</t>
  </si>
  <si>
    <t>付云池 王勇</t>
  </si>
  <si>
    <t>978-7-300-26358-8</t>
  </si>
  <si>
    <t>薛立立 董春利</t>
  </si>
  <si>
    <t>978-7-300-26350-2</t>
  </si>
  <si>
    <t>精益物流管理</t>
  </si>
  <si>
    <t>王晓虎</t>
  </si>
  <si>
    <t>978-7-300-25954-3</t>
  </si>
  <si>
    <t>韩雪</t>
  </si>
  <si>
    <t>978-7-300-26041-9</t>
  </si>
  <si>
    <t>左锋</t>
  </si>
  <si>
    <t>978-7-300-26188-1</t>
  </si>
  <si>
    <t>周佳明</t>
  </si>
  <si>
    <t>978-7-300-26904-7</t>
  </si>
  <si>
    <t>彭海虹</t>
  </si>
  <si>
    <t>978-7-300-27761-5</t>
  </si>
  <si>
    <t>环球网校会计学院</t>
  </si>
  <si>
    <t>978-7-300-27685-4</t>
  </si>
  <si>
    <t>978-7-300-27688-5</t>
  </si>
  <si>
    <t>初级会计实务·精讲600题</t>
  </si>
  <si>
    <t>978-7-300-27013-5</t>
  </si>
  <si>
    <t>王向明</t>
  </si>
  <si>
    <t>978-7-300-25933-8</t>
  </si>
  <si>
    <t>徐斌</t>
  </si>
  <si>
    <t>978-7-300-25849-2</t>
  </si>
  <si>
    <t>978-7-300-25852-2</t>
  </si>
  <si>
    <t>978-7-300-25835-5</t>
  </si>
  <si>
    <t>978-7-300-25837-9</t>
  </si>
  <si>
    <t>978-7-300-25838-6</t>
  </si>
  <si>
    <t>978-7-300-25840-9</t>
  </si>
  <si>
    <t>978-7-300-25847-8</t>
  </si>
  <si>
    <t>978-7-300-25848-5</t>
  </si>
  <si>
    <t>孙茂竹 范歆</t>
  </si>
  <si>
    <t>978-7-300-25871-3</t>
  </si>
  <si>
    <t>978-7-300-25877-5</t>
  </si>
  <si>
    <t>978-7-300-25899-7</t>
  </si>
  <si>
    <t>978-7-300-25836-2</t>
  </si>
  <si>
    <t>978-7-300-25839-3</t>
  </si>
  <si>
    <t>978-7-300-23436-6</t>
  </si>
  <si>
    <t>竭红云</t>
  </si>
  <si>
    <t xml:space="preserve">刘聪博 鱼国超 </t>
  </si>
  <si>
    <t>韩星 朱康有</t>
  </si>
  <si>
    <t>陈伟平 张文风</t>
  </si>
  <si>
    <t>职业礼仪</t>
  </si>
  <si>
    <t>978-7-300-27325-9</t>
  </si>
  <si>
    <t>大学生就业指导教程</t>
  </si>
  <si>
    <t>韩红梅</t>
  </si>
  <si>
    <t>978-7-300-27360-0</t>
  </si>
  <si>
    <t>大学生职业生涯规划教程</t>
  </si>
  <si>
    <t>仓储与配送管理实务</t>
  </si>
  <si>
    <t>国际货运代理</t>
  </si>
  <si>
    <t>精益管理</t>
  </si>
  <si>
    <t>条码技术与应用</t>
  </si>
  <si>
    <t>跨境电商客服</t>
  </si>
  <si>
    <t>跨境电商物流业务操作</t>
  </si>
  <si>
    <t>跨境电商营销推广</t>
  </si>
  <si>
    <t>跨境电商系列</t>
    <phoneticPr fontId="2" type="noConversion"/>
  </si>
  <si>
    <t>基础会计（第三版）</t>
  </si>
  <si>
    <t>经济法基础</t>
  </si>
  <si>
    <t>经济法基础·精讲600题</t>
  </si>
  <si>
    <t>初级会计实务</t>
  </si>
  <si>
    <t>978-7-300-27674-8</t>
  </si>
  <si>
    <t>绩效管理（数字教材版）</t>
  </si>
  <si>
    <t>国际金融（数字教材版）</t>
  </si>
  <si>
    <t>统计学教程（数字教材版）</t>
  </si>
  <si>
    <t>证券投资学（数字教材版）</t>
  </si>
  <si>
    <t>计算机应用基础（数字教材版）</t>
  </si>
  <si>
    <t>金融学概论（数字教材版）</t>
  </si>
  <si>
    <t>管理学原理（数字教材版）</t>
  </si>
  <si>
    <t>财务管理学（数字教材版）</t>
  </si>
  <si>
    <t>人力资源开发与管理（数字教材版）</t>
  </si>
  <si>
    <t>财政学（数字教材版）</t>
  </si>
  <si>
    <t>公共关系学（数字教材版）</t>
  </si>
  <si>
    <t>企业战略管理（数字教材版）</t>
  </si>
  <si>
    <t>应用写作（数字教材版）</t>
  </si>
  <si>
    <t>实用社交礼仪教程（第二版）（数字教材）</t>
  </si>
  <si>
    <t>刘震</t>
  </si>
  <si>
    <t>金勇进</t>
  </si>
  <si>
    <t>赵锡军  李向科</t>
  </si>
  <si>
    <t>李刚</t>
  </si>
  <si>
    <t>宋玮</t>
  </si>
  <si>
    <t>孙喜</t>
  </si>
  <si>
    <t>孙彬 王燕军</t>
  </si>
  <si>
    <t>姚裕群</t>
  </si>
  <si>
    <t>李兴国</t>
  </si>
  <si>
    <t>邹昭晞</t>
  </si>
  <si>
    <t>孙秀秋</t>
  </si>
  <si>
    <t>中华传统礼仪</t>
  </si>
  <si>
    <t>思想道德修养（第二版）</t>
  </si>
  <si>
    <t>李家华 黄天贵</t>
  </si>
  <si>
    <t>法律与生活</t>
  </si>
  <si>
    <t>芦净</t>
  </si>
  <si>
    <t>978-7-300-16173-0</t>
  </si>
  <si>
    <t>978-7-300-17461-7</t>
  </si>
  <si>
    <t>德育系列</t>
    <phoneticPr fontId="2" type="noConversion"/>
  </si>
  <si>
    <t>教学资源</t>
    <phoneticPr fontId="2" type="noConversion"/>
  </si>
  <si>
    <t>2020年秋·中国人民大学出版社高职高专教材书目</t>
    <phoneticPr fontId="2" type="noConversion"/>
  </si>
  <si>
    <t>978-7-300-27904-6</t>
    <phoneticPr fontId="2" type="noConversion"/>
  </si>
  <si>
    <t>报检与报关实务</t>
    <phoneticPr fontId="2" type="noConversion"/>
  </si>
  <si>
    <t xml:space="preserve">刘笑诵 冯燕芳 </t>
    <phoneticPr fontId="2" type="noConversion"/>
  </si>
  <si>
    <t>导游基础知识（第三版）</t>
    <phoneticPr fontId="2" type="noConversion"/>
  </si>
  <si>
    <t>978-7-300-28009-7</t>
    <phoneticPr fontId="2" type="noConversion"/>
  </si>
  <si>
    <t>978-7-300-27229-0</t>
    <phoneticPr fontId="2" type="noConversion"/>
  </si>
  <si>
    <t>现代酒店经营管理实务（第二版）</t>
    <phoneticPr fontId="2" type="noConversion"/>
  </si>
  <si>
    <t>李娌</t>
    <phoneticPr fontId="2" type="noConversion"/>
  </si>
  <si>
    <t>宋婕</t>
    <phoneticPr fontId="2" type="noConversion"/>
  </si>
  <si>
    <t>何少庆 余姗姗</t>
    <phoneticPr fontId="2" type="noConversion"/>
  </si>
  <si>
    <t>蔡昆 杨小毛</t>
    <phoneticPr fontId="2" type="noConversion"/>
  </si>
  <si>
    <t>尚芳 娄祥</t>
    <phoneticPr fontId="2" type="noConversion"/>
  </si>
  <si>
    <t>978-7-300-27681-6</t>
    <phoneticPr fontId="2" type="noConversion"/>
  </si>
  <si>
    <t>电子商务安全与支付（第三版）</t>
    <phoneticPr fontId="2" type="noConversion"/>
  </si>
  <si>
    <t>屈武江 文继权</t>
    <phoneticPr fontId="2" type="noConversion"/>
  </si>
  <si>
    <t>勾殿红 郑艳霞</t>
    <phoneticPr fontId="2" type="noConversion"/>
  </si>
  <si>
    <t>978-7-300-27579-6</t>
    <phoneticPr fontId="2" type="noConversion"/>
  </si>
  <si>
    <t>连锁企业门店开发与设计（第二版）</t>
    <phoneticPr fontId="2" type="noConversion"/>
  </si>
  <si>
    <t xml:space="preserve">李卫华 马济亮  </t>
    <phoneticPr fontId="2" type="noConversion"/>
  </si>
  <si>
    <t>978-7-300-28057-8</t>
    <phoneticPr fontId="2" type="noConversion"/>
  </si>
  <si>
    <t>新媒体文案写作与编辑</t>
  </si>
  <si>
    <t>新媒体营销实务</t>
  </si>
  <si>
    <t>978-7-300-26545-2</t>
    <phoneticPr fontId="2" type="noConversion"/>
  </si>
  <si>
    <t>陈倩倩</t>
    <phoneticPr fontId="2" type="noConversion"/>
  </si>
  <si>
    <t>肖凭</t>
    <phoneticPr fontId="2" type="noConversion"/>
  </si>
  <si>
    <t>自媒体营销</t>
    <phoneticPr fontId="2" type="noConversion"/>
  </si>
  <si>
    <t>978-7-300-27910-7</t>
    <phoneticPr fontId="2" type="noConversion"/>
  </si>
  <si>
    <t>978-7-300-25676-4</t>
    <phoneticPr fontId="2" type="noConversion"/>
  </si>
  <si>
    <t>施薇 李灿辉</t>
    <phoneticPr fontId="2" type="noConversion"/>
  </si>
  <si>
    <t xml:space="preserve">新媒体编辑实务 </t>
    <phoneticPr fontId="2" type="noConversion"/>
  </si>
  <si>
    <t>978-7-300-27878-0</t>
    <phoneticPr fontId="2" type="noConversion"/>
  </si>
  <si>
    <t xml:space="preserve">李灿辉 施薇 </t>
    <phoneticPr fontId="2" type="noConversion"/>
  </si>
  <si>
    <t>学前教育学</t>
    <phoneticPr fontId="2" type="noConversion"/>
  </si>
  <si>
    <t>978-7-300-21659-1</t>
    <phoneticPr fontId="2" type="noConversion"/>
  </si>
  <si>
    <t>芦苇等</t>
    <phoneticPr fontId="2" type="noConversion"/>
  </si>
  <si>
    <t>978-7-300-23003-0</t>
    <phoneticPr fontId="2" type="noConversion"/>
  </si>
  <si>
    <t>978-7-300-23795-4</t>
    <phoneticPr fontId="2" type="noConversion"/>
  </si>
  <si>
    <t>978-7-300-27424-9</t>
    <phoneticPr fontId="2" type="noConversion"/>
  </si>
  <si>
    <t>外贸单证实务</t>
    <phoneticPr fontId="2" type="noConversion"/>
  </si>
  <si>
    <t>李彦荣 李淑艳</t>
    <phoneticPr fontId="2" type="noConversion"/>
  </si>
  <si>
    <t>978-7-300-26996-2</t>
    <phoneticPr fontId="2" type="noConversion"/>
  </si>
  <si>
    <t>中国对外贸易（第三版）</t>
    <phoneticPr fontId="2" type="noConversion"/>
  </si>
  <si>
    <t xml:space="preserve">公共关系理论、实务与技能训练 </t>
    <phoneticPr fontId="2" type="noConversion"/>
  </si>
  <si>
    <t>航空货运操作实务</t>
    <phoneticPr fontId="2" type="noConversion"/>
  </si>
  <si>
    <t>商务英语翻译实务</t>
    <phoneticPr fontId="2" type="noConversion"/>
  </si>
  <si>
    <t>978-7-300-27675-5</t>
  </si>
  <si>
    <t>978-7-300-27911-4</t>
    <phoneticPr fontId="2" type="noConversion"/>
  </si>
  <si>
    <t>实用商务礼仪（第三版）</t>
    <phoneticPr fontId="2" type="noConversion"/>
  </si>
  <si>
    <t>978-7-300-28114-8</t>
  </si>
  <si>
    <t>旅游经济学（第四版）</t>
    <phoneticPr fontId="2" type="noConversion"/>
  </si>
  <si>
    <t>978-7-300-26562-9</t>
    <phoneticPr fontId="2" type="noConversion"/>
  </si>
  <si>
    <t>978-7-300-24220-0</t>
    <phoneticPr fontId="2" type="noConversion"/>
  </si>
  <si>
    <t>978-7-300-27300-6</t>
    <phoneticPr fontId="2" type="noConversion"/>
  </si>
  <si>
    <t>商玮 傅俊</t>
  </si>
  <si>
    <t>978-7-300-28204-6</t>
  </si>
  <si>
    <t>978-7-300-28039-4</t>
  </si>
  <si>
    <t>978-7-300-28186-5</t>
  </si>
  <si>
    <t>王锡耀 林霞</t>
  </si>
  <si>
    <t>978-7-300-28187-2</t>
  </si>
  <si>
    <t>行政法与行政诉讼法（第八版）</t>
  </si>
  <si>
    <t>978-7-300-28227-5</t>
  </si>
  <si>
    <t>王凯</t>
  </si>
  <si>
    <t>978-7-300-28164-3</t>
  </si>
  <si>
    <t>会计制度设计（第四版）</t>
  </si>
  <si>
    <t>978-7-300-27427-0</t>
  </si>
  <si>
    <t>978-7-300-28228-2</t>
  </si>
  <si>
    <t>978-7-300-27956-5</t>
  </si>
  <si>
    <t>经济法概论（第四版）</t>
  </si>
  <si>
    <t>电子商务网页设计与制作（第三版）</t>
  </si>
  <si>
    <t>学前儿童游戏</t>
  </si>
  <si>
    <t>电子商务项目管理实训(第三版）</t>
  </si>
  <si>
    <t>物业管理法规（第三版）</t>
  </si>
  <si>
    <t>推销技巧</t>
  </si>
  <si>
    <t>会计学基础（第五版）</t>
  </si>
  <si>
    <t>公共关系原理与实务(第五版）</t>
    <phoneticPr fontId="2" type="noConversion"/>
  </si>
  <si>
    <t>978-7-300-28270-1</t>
    <phoneticPr fontId="2" type="noConversion"/>
  </si>
  <si>
    <t>李正华 丁春燕</t>
    <phoneticPr fontId="2" type="noConversion"/>
  </si>
  <si>
    <t>978-7-300-26492-9</t>
    <phoneticPr fontId="2" type="noConversion"/>
  </si>
  <si>
    <t>电子商务基础与实务</t>
    <phoneticPr fontId="2" type="noConversion"/>
  </si>
  <si>
    <t>赵红梅 李莉</t>
    <phoneticPr fontId="2" type="noConversion"/>
  </si>
  <si>
    <t>幼儿园教育活动设计与指导</t>
    <phoneticPr fontId="2" type="noConversion"/>
  </si>
  <si>
    <t>978-7-300-28216-9</t>
    <phoneticPr fontId="2" type="noConversion"/>
  </si>
  <si>
    <t>978-7-300-28251-0</t>
    <phoneticPr fontId="2" type="noConversion"/>
  </si>
  <si>
    <t>978-7-300-28388-3</t>
    <phoneticPr fontId="2" type="noConversion"/>
  </si>
  <si>
    <t>管理服务类</t>
    <phoneticPr fontId="2" type="noConversion"/>
  </si>
  <si>
    <t>978-7-300-28389-0</t>
  </si>
  <si>
    <t>978-7-300-28371-5</t>
  </si>
  <si>
    <t>978-7-300-28314-2</t>
  </si>
  <si>
    <t>978-7-300-27960-2</t>
  </si>
  <si>
    <t>978-7-300-28351-7</t>
  </si>
  <si>
    <t>978-7-300-28350-0</t>
  </si>
  <si>
    <t>978-7-300-28205-3</t>
  </si>
  <si>
    <t>978-7-300-28299-2</t>
  </si>
  <si>
    <t>978-7-300-28226-8</t>
  </si>
  <si>
    <t>978-7-300-28110-0</t>
  </si>
  <si>
    <t>刘清华 李海凤</t>
  </si>
  <si>
    <t>方巍巍</t>
  </si>
  <si>
    <t>法律基础（第四版）</t>
  </si>
  <si>
    <t>胡锦光 刘柄信</t>
  </si>
  <si>
    <t>李凤荣 宣胜瑾</t>
  </si>
  <si>
    <t>王耀燕 虞晓露</t>
  </si>
  <si>
    <t>缪代文</t>
  </si>
  <si>
    <t>商品仓储实务</t>
  </si>
  <si>
    <t>西方经济学（数字教材版）</t>
  </si>
  <si>
    <t>现代企业经营管理（第二版）</t>
    <phoneticPr fontId="2" type="noConversion"/>
  </si>
  <si>
    <t>商品学基础（第三版）</t>
    <phoneticPr fontId="2" type="noConversion"/>
  </si>
  <si>
    <t>管理学基础（第三版）</t>
    <phoneticPr fontId="2" type="noConversion"/>
  </si>
  <si>
    <t>陈文汉</t>
    <phoneticPr fontId="2" type="noConversion"/>
  </si>
  <si>
    <t>保险基础与实务（第二版）</t>
    <phoneticPr fontId="2" type="noConversion"/>
  </si>
  <si>
    <t>旅游人际沟通（第三版）</t>
    <phoneticPr fontId="2" type="noConversion"/>
  </si>
  <si>
    <t>物流地理</t>
    <phoneticPr fontId="2" type="noConversion"/>
  </si>
  <si>
    <t>大学生国学经典读本</t>
    <phoneticPr fontId="2" type="noConversion"/>
  </si>
  <si>
    <t>978-7-300-24160-9</t>
    <phoneticPr fontId="2" type="noConversion"/>
  </si>
  <si>
    <t>978-7-300-24740-3</t>
    <phoneticPr fontId="2" type="noConversion"/>
  </si>
  <si>
    <t>国学精粹（第二版）</t>
    <phoneticPr fontId="2" type="noConversion"/>
  </si>
  <si>
    <t>978-7-300-27378-5</t>
    <phoneticPr fontId="2" type="noConversion"/>
  </si>
  <si>
    <t>中华优秀传统文化</t>
    <phoneticPr fontId="2" type="noConversion"/>
  </si>
  <si>
    <t>978-7-300-17465-5</t>
    <phoneticPr fontId="2" type="noConversion"/>
  </si>
  <si>
    <t>中国传统文化</t>
    <phoneticPr fontId="2" type="noConversion"/>
  </si>
  <si>
    <t>公司法（第六版）</t>
  </si>
  <si>
    <t>978-7-300-26554-4</t>
  </si>
  <si>
    <t>978-7-300-28313-5</t>
  </si>
  <si>
    <t>朱林莉 高玉清</t>
  </si>
  <si>
    <t>978-7-300-27703-5</t>
  </si>
  <si>
    <t>978-7-300-27934-3</t>
  </si>
  <si>
    <t>向莉 金良奎</t>
  </si>
  <si>
    <t>978-7-300-28368-5</t>
  </si>
  <si>
    <t>978-7-300-28432-3</t>
  </si>
  <si>
    <t>978-7-300-28372-2</t>
  </si>
  <si>
    <t>978-7-300-28384-5</t>
  </si>
  <si>
    <t>冯彦君</t>
  </si>
  <si>
    <t>978-7-300-28433-0</t>
  </si>
  <si>
    <t>杨立新</t>
  </si>
  <si>
    <t>978-7-300-28419-4</t>
  </si>
  <si>
    <t>史伟</t>
  </si>
  <si>
    <t>978-7-300-28320-3</t>
  </si>
  <si>
    <t>大学生职业发展与就业指导</t>
  </si>
  <si>
    <t>978-7-300-28010-3</t>
  </si>
  <si>
    <t>赵婷</t>
  </si>
  <si>
    <t>978-7-300-27876-6</t>
  </si>
  <si>
    <t>房绍坤 范李瑛</t>
  </si>
  <si>
    <t>978-7-300-28424-8</t>
  </si>
  <si>
    <t>978-7-300-28392-0</t>
  </si>
  <si>
    <t>李振佳 齐爽</t>
  </si>
  <si>
    <t>978-7-300-28407-1</t>
  </si>
  <si>
    <t>服务营销</t>
  </si>
  <si>
    <t>民航情景英语</t>
  </si>
  <si>
    <t>税收筹划</t>
  </si>
  <si>
    <t>客舱安全管理</t>
  </si>
  <si>
    <t>商品学：理论、实务、案例与实训</t>
  </si>
  <si>
    <t>劳动法</t>
  </si>
  <si>
    <t>民法（第八版）</t>
  </si>
  <si>
    <t>网络软文写作</t>
  </si>
  <si>
    <t>声乐基础与儿歌表演唱</t>
  </si>
  <si>
    <t>重点推荐</t>
    <phoneticPr fontId="2" type="noConversion"/>
  </si>
  <si>
    <t>幼儿生活护理与保健实务</t>
    <phoneticPr fontId="2" type="noConversion"/>
  </si>
  <si>
    <t>婚姻家庭法（第二版）</t>
  </si>
  <si>
    <t>大学生体育与健康</t>
  </si>
  <si>
    <t>旅行社经营管理（第四版）</t>
  </si>
  <si>
    <t>财政学基础（第三版）</t>
    <phoneticPr fontId="2" type="noConversion"/>
  </si>
  <si>
    <t>幼儿健康评估与指导</t>
    <phoneticPr fontId="2" type="noConversion"/>
  </si>
  <si>
    <t>会计基础与实务（第三版）</t>
  </si>
  <si>
    <t>978-7-300-18934-5</t>
  </si>
  <si>
    <t>资产评估基础（第三版）</t>
  </si>
  <si>
    <t>王炳华 徐晓囡</t>
  </si>
  <si>
    <t>978-7-300-28449-1</t>
  </si>
  <si>
    <t>姚裕群 刘辉</t>
  </si>
  <si>
    <t>978-7-300-28477-4</t>
  </si>
  <si>
    <t>杨泉芳 王艳芬</t>
  </si>
  <si>
    <t>978-7-300-23621-6</t>
  </si>
  <si>
    <t>978-7-300-14671-3</t>
  </si>
  <si>
    <t>缪兴锋</t>
  </si>
  <si>
    <t>978-7-300-24519-5</t>
  </si>
  <si>
    <t>物流成本管理（第三版）</t>
  </si>
  <si>
    <t>段春媚　刘姗姗</t>
  </si>
  <si>
    <t>978-7-300-25779-2</t>
  </si>
  <si>
    <t>马应安 罗智凯</t>
  </si>
  <si>
    <t>978-7-300-28489-7</t>
  </si>
  <si>
    <t>赵峰松 费琳琪</t>
  </si>
  <si>
    <t>978-7-300-26537-7</t>
  </si>
  <si>
    <t>农柳 战歆 陈献兰</t>
  </si>
  <si>
    <t>978-7-300-20507-6</t>
  </si>
  <si>
    <t>978-7-300-11663-1</t>
  </si>
  <si>
    <t>978-7-300-27664-9</t>
    <phoneticPr fontId="2" type="noConversion"/>
  </si>
  <si>
    <t>书记员工作实务（第二版）</t>
    <phoneticPr fontId="2" type="noConversion"/>
  </si>
  <si>
    <t xml:space="preserve">李晓棠 尚铮铮 </t>
    <phoneticPr fontId="2" type="noConversion"/>
  </si>
  <si>
    <t>职业发展与就业指导</t>
  </si>
  <si>
    <t>刑法（第七版）</t>
  </si>
  <si>
    <t>区块链技术应用实务</t>
  </si>
  <si>
    <t>形势与政策</t>
  </si>
  <si>
    <t>成本会计：成本核算与管理（第二版）</t>
  </si>
  <si>
    <t>应用文写作与口语训练</t>
  </si>
  <si>
    <t>合同法（第九版）</t>
  </si>
  <si>
    <t>978-7-300-14316-3</t>
  </si>
  <si>
    <t>王晓斐 赵岩</t>
  </si>
  <si>
    <t>978-7-300-28563-4</t>
  </si>
  <si>
    <t>宋立成 吴长军</t>
  </si>
  <si>
    <t>978-7-300-26704-3</t>
  </si>
  <si>
    <t>978-7-300-28440-8</t>
  </si>
  <si>
    <t>978-7-300-28128-5</t>
  </si>
  <si>
    <t>978-7-300-28478-1</t>
  </si>
  <si>
    <t>薛有奎 李巧俐</t>
  </si>
  <si>
    <t>978-7-300-28524-5</t>
  </si>
  <si>
    <t>柴彭颐 陈惠源</t>
  </si>
  <si>
    <t>978-7-300-28479-8</t>
  </si>
  <si>
    <t>陶爱荣 陆群</t>
  </si>
  <si>
    <t>978-7-300-28391-3</t>
  </si>
  <si>
    <t>侯风波</t>
  </si>
  <si>
    <t>978-7-300-28158-2</t>
  </si>
  <si>
    <t>978-7-300-28562-7</t>
  </si>
  <si>
    <t>廖幸瑶</t>
  </si>
  <si>
    <t>978-7-300-28651-8</t>
  </si>
  <si>
    <t>王东辉</t>
  </si>
  <si>
    <t>978-7-300-28485-9</t>
  </si>
  <si>
    <t>人文教育读本</t>
  </si>
  <si>
    <t>德铁婴 张雪峰</t>
  </si>
  <si>
    <t>978-7-300-28488-0</t>
  </si>
  <si>
    <t>978-7-300-28441-5</t>
  </si>
  <si>
    <t>王官成 徐飙</t>
  </si>
  <si>
    <t>978-7-300-28586-3</t>
  </si>
  <si>
    <t>刘晓帆 唐超群</t>
  </si>
  <si>
    <t>978-7-300-28513-9</t>
  </si>
  <si>
    <t>陈兆刚 高小黔</t>
  </si>
  <si>
    <t>养老服务礼仪与实务</t>
    <phoneticPr fontId="2" type="noConversion"/>
  </si>
  <si>
    <t>经济法概论(数字教材版)</t>
    <phoneticPr fontId="2" type="noConversion"/>
  </si>
  <si>
    <t>中国旅游文化（第三版）</t>
    <phoneticPr fontId="2" type="noConversion"/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</si>
  <si>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</si>
  <si>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证券投资实务（第三版）</t>
    <phoneticPr fontId="2" type="noConversion"/>
  </si>
  <si>
    <t>心理健康与发展</t>
    <phoneticPr fontId="2" type="noConversion"/>
  </si>
  <si>
    <t>经济数学（第二版）</t>
    <phoneticPr fontId="2" type="noConversion"/>
  </si>
  <si>
    <t>形势与政策（第三版）</t>
    <phoneticPr fontId="2" type="noConversion"/>
  </si>
  <si>
    <t>劳动教育和职业素养训练</t>
    <phoneticPr fontId="2" type="noConversion"/>
  </si>
  <si>
    <t>大学生心理健康教育</t>
    <phoneticPr fontId="2" type="noConversion"/>
  </si>
  <si>
    <t>体育与健康</t>
    <phoneticPr fontId="2" type="noConversion"/>
  </si>
  <si>
    <t>音乐欣赏</t>
    <phoneticPr fontId="2" type="noConversion"/>
  </si>
  <si>
    <t>项目管理（第三版）</t>
    <phoneticPr fontId="2" type="noConversion"/>
  </si>
  <si>
    <t>现代物流运筹学</t>
    <phoneticPr fontId="2" type="noConversion"/>
  </si>
  <si>
    <t>课件</t>
  </si>
  <si>
    <t>课件、微课、课堂设计</t>
  </si>
  <si>
    <t>课件、教案、标准、试卷、教学进度、实训任务书</t>
  </si>
  <si>
    <t>课件、参考答案</t>
  </si>
  <si>
    <t>微课、课件、题库、学习指导、拓展阅读</t>
  </si>
  <si>
    <t>课件、课程标准、教案</t>
  </si>
  <si>
    <t>课件、教案、教学大纲</t>
  </si>
  <si>
    <t xml:space="preserve">课件、参考答案、课程标准、题库、教案
</t>
  </si>
  <si>
    <t>课件、课程标准、教案、题库及答案</t>
  </si>
  <si>
    <t>课件、视频</t>
  </si>
  <si>
    <t>答案</t>
  </si>
  <si>
    <t>课件、习题、习题答案</t>
  </si>
  <si>
    <t>课件、答案</t>
  </si>
  <si>
    <t>微课</t>
  </si>
  <si>
    <t>课件、课程标准、素材与要求</t>
  </si>
  <si>
    <t>微课、课件</t>
  </si>
  <si>
    <t>课件、学习指导</t>
  </si>
  <si>
    <t>课件、自测题详解、教学指导</t>
  </si>
  <si>
    <t>课件、课程标准</t>
  </si>
  <si>
    <t>课件、教学大纲</t>
  </si>
  <si>
    <t>课件、教案、教学大纲、补充阅读、模拟试卷及答案</t>
  </si>
  <si>
    <t>课件、答案、课程标准</t>
  </si>
  <si>
    <t>课件、题库、试卷及答案、教学进度、案例分析参考答案</t>
  </si>
  <si>
    <t>课件、习题答案</t>
  </si>
  <si>
    <t>课件、实训资料、课程标准、整体设计、学生工作页</t>
  </si>
  <si>
    <t>课件、习题答案、课程标准</t>
  </si>
  <si>
    <t>课件、精品课网站</t>
  </si>
  <si>
    <t>课件、案例</t>
  </si>
  <si>
    <t>课件、知识点微课、习题答案</t>
  </si>
  <si>
    <t>课件、习题答案、试卷、教案、大纲、课程标准</t>
  </si>
  <si>
    <t>课件、习题答案、测试题及答案、课程标准、业内动态、案例讨论</t>
  </si>
  <si>
    <t>课件、习题答案、精品课网站</t>
  </si>
  <si>
    <t>课件、答案、课程标准、教案</t>
  </si>
  <si>
    <t>习题、习题答案、课件、课时分配表</t>
  </si>
  <si>
    <t>课件、课程标准、习题答案</t>
  </si>
  <si>
    <t>答案、课程标准</t>
  </si>
  <si>
    <t>习题答案</t>
  </si>
  <si>
    <t>实训答案</t>
  </si>
  <si>
    <t>课件、电子习题集（含答案）、参考答案、勘误表</t>
  </si>
  <si>
    <t>习题答案、教案、课程标准、学生工作页、中期考核资料、教学参考</t>
  </si>
  <si>
    <t>课件、参考答案、教案、课程标准</t>
  </si>
  <si>
    <t>课件、参考答案、教学指导、试卷</t>
  </si>
  <si>
    <t>实训答案、工作底稿</t>
  </si>
  <si>
    <t>答案、教学计划、题库、课件</t>
  </si>
  <si>
    <t>结算票据、实训、课件</t>
  </si>
  <si>
    <t>答案、配套微课</t>
  </si>
  <si>
    <t>课件、知识点微课、扫码做测试、课程标准、课后答案、电子教案</t>
  </si>
  <si>
    <t>课件、习题库</t>
  </si>
  <si>
    <t>课件、例题源文件</t>
  </si>
  <si>
    <t>课件、例题原始数据</t>
  </si>
  <si>
    <t>课件、教案</t>
  </si>
  <si>
    <t>课件、习题及答案、参考资源</t>
  </si>
  <si>
    <t>参考答案</t>
  </si>
  <si>
    <t>课件、习题答案、教学大纲、实训资料、实训题</t>
  </si>
  <si>
    <t>习题答案、配套微课</t>
  </si>
  <si>
    <t>课件、大纲、教案</t>
  </si>
  <si>
    <t>课件、实习报告</t>
  </si>
  <si>
    <t>课件、习题答案、教案</t>
  </si>
  <si>
    <t>课件、教案、习题答案、课程标准</t>
  </si>
  <si>
    <t>课件、教案、习题及答案、课程标准</t>
  </si>
  <si>
    <t>习题答案、教学课件</t>
  </si>
  <si>
    <t>课件、习题答案、教学资源</t>
  </si>
  <si>
    <t>课件、翻译</t>
  </si>
  <si>
    <t>课件、素材</t>
  </si>
  <si>
    <t>课件、软件</t>
  </si>
  <si>
    <t>课件、习题答案、作业、教案、单元设计、课程设计、项目任务、教学动画、视频等</t>
  </si>
  <si>
    <t>课件、案例、视频</t>
  </si>
  <si>
    <t>图片素材库、课件、课程标准、实训指导、教案</t>
  </si>
  <si>
    <t>课件、素材包</t>
  </si>
  <si>
    <t>课件、学习指导、拓展案例、试卷</t>
  </si>
  <si>
    <t>课件、资源库、课程标准、真题库</t>
  </si>
  <si>
    <t>课件、教案、素材库</t>
  </si>
  <si>
    <t>课件、教学大纲、教学标准、教案等</t>
  </si>
  <si>
    <t>答案、课件、教学标准、教案</t>
  </si>
  <si>
    <t>答案、课件</t>
  </si>
  <si>
    <t>素材、课件</t>
  </si>
  <si>
    <t>课件、答案、教案、课程标准</t>
  </si>
  <si>
    <t>课件、案例分析、复习题参考答案</t>
  </si>
  <si>
    <t>课件、习题答案、试卷</t>
  </si>
  <si>
    <t>课件、课程大纲</t>
  </si>
  <si>
    <t>课件、案例分析</t>
  </si>
  <si>
    <t>课件、案例分析提示、课程标准</t>
  </si>
  <si>
    <t>课件、术语及重点知识梳理</t>
  </si>
  <si>
    <t>课件、案例讲解、课程标准、分析提示</t>
  </si>
  <si>
    <t>课件、习题答案、微课</t>
  </si>
  <si>
    <t>课件、试题、课程标准、教案</t>
  </si>
  <si>
    <t>课程标准、视频、课件、答案、试卷</t>
  </si>
  <si>
    <t>精品课程网站、教学设计、课程标准、课件、答案</t>
  </si>
  <si>
    <t>课件、案例分析答案</t>
  </si>
  <si>
    <t>素材库</t>
  </si>
  <si>
    <t>音频、课件、答案、素材</t>
  </si>
  <si>
    <t>课件、电子教案</t>
  </si>
  <si>
    <t>课件、实训报告</t>
  </si>
  <si>
    <t>课件、大纲、素材</t>
  </si>
  <si>
    <t>课件、习题及答案</t>
  </si>
  <si>
    <t>课件、案例、教学标准、答案</t>
  </si>
  <si>
    <t>课件、补充案例及答案、课后参考答案</t>
  </si>
  <si>
    <t>课件、试卷及答案</t>
  </si>
  <si>
    <t>课件、试题、导学</t>
  </si>
  <si>
    <t>课件、实训指导书、试卷、习题答案</t>
  </si>
  <si>
    <t>课件、能力测试答案</t>
  </si>
  <si>
    <t>音频、课件</t>
  </si>
  <si>
    <t>教参、模拟题</t>
  </si>
  <si>
    <t>音频、答案、课件</t>
  </si>
  <si>
    <t>课件、试卷</t>
  </si>
  <si>
    <t>课件、实训答案</t>
  </si>
  <si>
    <t>习题答案及词汇</t>
  </si>
  <si>
    <t>实操考试、教学标准、教案、答案、课件</t>
  </si>
  <si>
    <t>课件、教案、教学日历、学习指南</t>
  </si>
  <si>
    <t>试题、课件</t>
  </si>
  <si>
    <t>微课、课件、题库</t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</si>
  <si>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</si>
  <si>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978-7-300-21341-5</t>
  </si>
  <si>
    <t>财政与金融</t>
    <phoneticPr fontId="2" type="noConversion"/>
  </si>
  <si>
    <t>978-7-300-28523-8</t>
  </si>
  <si>
    <t>企业行政管理实训（第2版）</t>
    <phoneticPr fontId="2" type="noConversion"/>
  </si>
  <si>
    <t>978-7-300-28703-4</t>
  </si>
  <si>
    <t>商品学基础</t>
    <phoneticPr fontId="48" type="noConversion"/>
  </si>
  <si>
    <t>张宏</t>
  </si>
  <si>
    <t>978-7-300-28636-5</t>
    <phoneticPr fontId="2" type="noConversion"/>
  </si>
  <si>
    <t>旅游应用文写作（第三版）</t>
    <phoneticPr fontId="2" type="noConversion"/>
  </si>
  <si>
    <t>978-7-300-23660-5</t>
  </si>
  <si>
    <t>魏来</t>
  </si>
  <si>
    <t>征信理论与技术</t>
    <phoneticPr fontId="2" type="noConversion"/>
  </si>
  <si>
    <t>宪法（第七版）</t>
    <phoneticPr fontId="48" type="noConversion"/>
  </si>
  <si>
    <t>韩大元 ，李元起</t>
  </si>
  <si>
    <t>978-7-300-28554-2</t>
    <phoneticPr fontId="2" type="noConversion"/>
  </si>
  <si>
    <t>视频营销</t>
    <phoneticPr fontId="2" type="noConversion"/>
  </si>
  <si>
    <t>李辉熠 施薇</t>
    <phoneticPr fontId="2" type="noConversion"/>
  </si>
  <si>
    <t>978-7-300-28716-4</t>
  </si>
  <si>
    <t>人员测评原理与方法（第三版）</t>
    <phoneticPr fontId="48" type="noConversion"/>
  </si>
  <si>
    <t>978-7-300-28498-9</t>
  </si>
  <si>
    <t>创新创业教育</t>
  </si>
  <si>
    <t>范新灿</t>
  </si>
  <si>
    <t>战歆 周红湘 贾雨潇</t>
  </si>
  <si>
    <t>978-7-300-28592-4</t>
    <phoneticPr fontId="2" type="noConversion"/>
  </si>
  <si>
    <t>中国传统文化</t>
    <phoneticPr fontId="2" type="noConversion"/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</si>
  <si>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</si>
  <si>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幼儿保健与护理</t>
    <phoneticPr fontId="2" type="noConversion"/>
  </si>
  <si>
    <t>跨境电子商务理论与实务</t>
    <phoneticPr fontId="2" type="noConversion"/>
  </si>
  <si>
    <t>978-7-300-27514-7</t>
    <phoneticPr fontId="2" type="noConversion"/>
  </si>
  <si>
    <t>刘永伟、滕飞</t>
    <phoneticPr fontId="2" type="noConversion"/>
  </si>
  <si>
    <t>国家规划教材</t>
  </si>
  <si>
    <t>国际商法（第五版）</t>
    <phoneticPr fontId="2" type="noConversion"/>
  </si>
  <si>
    <t>978-7-300-28514-6</t>
    <phoneticPr fontId="2" type="noConversion"/>
  </si>
  <si>
    <t>热销HOT!</t>
  </si>
  <si>
    <t>即将出新版</t>
  </si>
  <si>
    <t>胡琼妃 刘定巧</t>
    <phoneticPr fontId="2" type="noConversion"/>
  </si>
  <si>
    <t>978-7-300-27071-5</t>
  </si>
  <si>
    <t>978-7-300-26990-0</t>
  </si>
  <si>
    <t>978-7-300-26567-4</t>
  </si>
  <si>
    <t>978-7-300-26796-8</t>
  </si>
  <si>
    <t>978-7-300-24571-3</t>
  </si>
  <si>
    <t>王岩 李丽 高小涵</t>
  </si>
  <si>
    <t>艾桃桃 赵聪 覃湘荔</t>
  </si>
  <si>
    <t>杨广文 许淳 郭玉莲</t>
  </si>
  <si>
    <t>曾天地</t>
  </si>
  <si>
    <t>张小艳 曹琳静 郭凯明</t>
  </si>
  <si>
    <t>袁瑞英</t>
  </si>
  <si>
    <t>社交礼仪</t>
    <phoneticPr fontId="2" type="noConversion"/>
  </si>
  <si>
    <t>大学生职业发展与就业指导</t>
    <phoneticPr fontId="2" type="noConversion"/>
  </si>
  <si>
    <t>幼儿健康教育活动与指导</t>
    <phoneticPr fontId="2" type="noConversion"/>
  </si>
  <si>
    <t>978-7-300-27416-4</t>
    <phoneticPr fontId="2" type="noConversion"/>
  </si>
  <si>
    <t>978-7-300-22144-1</t>
    <phoneticPr fontId="2" type="noConversion"/>
  </si>
  <si>
    <t>978-7-300-24763-2</t>
    <phoneticPr fontId="2" type="noConversion"/>
  </si>
  <si>
    <t>消费心理学</t>
    <phoneticPr fontId="2" type="noConversion"/>
  </si>
  <si>
    <t>仓储管理实训教程</t>
    <phoneticPr fontId="2" type="noConversion"/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</si>
  <si>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</si>
  <si>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978-7-300-28648-8</t>
  </si>
  <si>
    <t>罗晗 于洪波</t>
  </si>
  <si>
    <t>978-7-300-28634-1</t>
  </si>
  <si>
    <t>社区管理与服务实务</t>
  </si>
  <si>
    <t>欧元军</t>
  </si>
  <si>
    <t>978-7-300-28522-1</t>
  </si>
  <si>
    <t>秦宗槐</t>
  </si>
  <si>
    <t>营销策划：理论、案例与操作技巧</t>
    <phoneticPr fontId="2" type="noConversion"/>
  </si>
  <si>
    <t>吴海江 梁琳 马莉</t>
    <phoneticPr fontId="2" type="noConversion"/>
  </si>
  <si>
    <t>978-7-300-28331-9</t>
    <phoneticPr fontId="2" type="noConversion"/>
  </si>
  <si>
    <t>蒋楠</t>
    <phoneticPr fontId="2" type="noConversion"/>
  </si>
  <si>
    <t>公共关系原理与实务（第三版）</t>
    <phoneticPr fontId="2" type="noConversion"/>
  </si>
  <si>
    <t>978-7-300-28813-0</t>
  </si>
  <si>
    <t>张静</t>
  </si>
  <si>
    <t>幼师英语口语</t>
    <phoneticPr fontId="2" type="noConversion"/>
  </si>
  <si>
    <t>跨境电商简明教程</t>
    <phoneticPr fontId="2" type="noConversion"/>
  </si>
  <si>
    <t>商务谈判实务</t>
    <phoneticPr fontId="2" type="noConversion"/>
  </si>
  <si>
    <t>李静</t>
    <phoneticPr fontId="2" type="noConversion"/>
  </si>
  <si>
    <t>978-7-300-28633-4</t>
    <phoneticPr fontId="2" type="noConversion"/>
  </si>
  <si>
    <r>
      <rPr>
        <b/>
        <sz val="11"/>
        <color theme="1"/>
        <rFont val="宋体"/>
        <family val="3"/>
        <charset val="134"/>
        <scheme val="minor"/>
      </rPr>
      <t>请联系我们：</t>
    </r>
    <r>
      <rPr>
        <sz val="11"/>
        <color theme="1"/>
        <rFont val="宋体"/>
        <family val="3"/>
        <charset val="134"/>
        <scheme val="minor"/>
      </rPr>
      <t>张老师，010-62515923；吴老师，010-62515941；李老师，010-62515913</t>
    </r>
    <phoneticPr fontId="2" type="noConversion"/>
  </si>
  <si>
    <t>学前儿童心理健康教育</t>
  </si>
  <si>
    <t>华炜</t>
  </si>
  <si>
    <t>978-7-300-20233-4</t>
    <phoneticPr fontId="2" type="noConversion"/>
  </si>
  <si>
    <t>978-7-300-28939-7</t>
  </si>
  <si>
    <t>高蓓蓓 李赛</t>
  </si>
  <si>
    <t>978-7-300-28940-3</t>
  </si>
  <si>
    <t>张立平 丁海防</t>
  </si>
  <si>
    <t>978-7-300-28598-6</t>
  </si>
  <si>
    <t>王海兰</t>
  </si>
  <si>
    <t>978-7-300-28923-6</t>
  </si>
  <si>
    <t>978-7-300-28677-8</t>
  </si>
  <si>
    <t>陈玲</t>
  </si>
  <si>
    <t>978-7-300-28769-0</t>
  </si>
  <si>
    <t>978-7-300-28931-1</t>
  </si>
  <si>
    <t>978-7-300-28888-8</t>
  </si>
  <si>
    <t>王丹 张玉强</t>
  </si>
  <si>
    <t>978-7-300-28942-7</t>
  </si>
  <si>
    <t>肖素芬 熊伟</t>
  </si>
  <si>
    <t>978-7-300-28891-8</t>
  </si>
  <si>
    <t>978-7-300-28932-8</t>
  </si>
  <si>
    <t>创业基础：大学生的创新创业之道（第二版）</t>
  </si>
  <si>
    <t>978-7-300-28964-9</t>
  </si>
  <si>
    <t>市场营销策划（第四版）</t>
    <phoneticPr fontId="2" type="noConversion"/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</si>
  <si>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</si>
  <si>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现代市场调查与预测：理论、实务与技能实训（第二版）</t>
    <phoneticPr fontId="2" type="noConversion"/>
  </si>
  <si>
    <t>左春雨 丁建石</t>
    <phoneticPr fontId="2" type="noConversion"/>
  </si>
  <si>
    <t>客户关系管理（第二版）</t>
    <phoneticPr fontId="2" type="noConversion"/>
  </si>
  <si>
    <t>郭昌炤</t>
    <phoneticPr fontId="2" type="noConversion"/>
  </si>
  <si>
    <t>民事诉讼法新编（第五版）</t>
    <phoneticPr fontId="2" type="noConversion"/>
  </si>
  <si>
    <t>978-7-300-29043-0</t>
    <phoneticPr fontId="2" type="noConversion"/>
  </si>
  <si>
    <t>劳动关系实务操作（第三版）</t>
    <phoneticPr fontId="2" type="noConversion"/>
  </si>
  <si>
    <t>呼叫中心管理实务</t>
    <phoneticPr fontId="2" type="noConversion"/>
  </si>
  <si>
    <t>978-7-300-28746-1</t>
    <phoneticPr fontId="2" type="noConversion"/>
  </si>
  <si>
    <t>餐饮服务与管理：理论、实务、技能实训（第二版）</t>
    <phoneticPr fontId="2" type="noConversion"/>
  </si>
  <si>
    <t>企业经营实操——企业与岗位认知（ARE）</t>
    <phoneticPr fontId="2" type="noConversion"/>
  </si>
  <si>
    <t>978-7-300-28792-8</t>
    <phoneticPr fontId="2" type="noConversion"/>
  </si>
  <si>
    <t>肖凭</t>
    <phoneticPr fontId="2" type="noConversion"/>
  </si>
  <si>
    <t>新媒体运营</t>
    <phoneticPr fontId="2" type="noConversion"/>
  </si>
  <si>
    <t>张立峰 柏文静 李红艳</t>
    <phoneticPr fontId="2" type="noConversion"/>
  </si>
  <si>
    <t>学前教育美术技法</t>
    <phoneticPr fontId="2" type="noConversion"/>
  </si>
  <si>
    <t>学前儿童戏剧教育活动指导</t>
    <phoneticPr fontId="2" type="noConversion"/>
  </si>
  <si>
    <t>财务管理(第三版)（新税率）</t>
    <phoneticPr fontId="2" type="noConversion"/>
  </si>
  <si>
    <t>◆法律系列</t>
    <phoneticPr fontId="2" type="noConversion"/>
  </si>
  <si>
    <t>978-7-300-28965-6</t>
    <phoneticPr fontId="2" type="noConversion"/>
  </si>
  <si>
    <t>人民调解实务</t>
    <phoneticPr fontId="2" type="noConversion"/>
  </si>
  <si>
    <t>刘金华</t>
    <phoneticPr fontId="2" type="noConversion"/>
  </si>
  <si>
    <t>课件、习题</t>
  </si>
  <si>
    <t>课件、课程标准、课程教学方案设计、认证资源</t>
  </si>
  <si>
    <t>课件、习题及答案、补充阅读资料、教学大纲</t>
  </si>
  <si>
    <t>课程标准、授课计划、答案、课件</t>
  </si>
  <si>
    <t>课件、习题答案、课程标准、试卷</t>
  </si>
  <si>
    <t>课件、习题答案、课程标准、教案、题库</t>
  </si>
  <si>
    <t>答案、课程标准、进度表</t>
  </si>
  <si>
    <t>授课计划、课件、教案、答案、技能</t>
  </si>
  <si>
    <t>答案、在线直播课网址</t>
  </si>
  <si>
    <t>课件、答案、教案、模拟卷及在线练习、申报表表样及填写说明、授课计划及课程标准</t>
  </si>
  <si>
    <t>课件、教学设计、课程标准</t>
  </si>
  <si>
    <t>课件、知识拓展、最新政策</t>
  </si>
  <si>
    <t>课件、课程标准答案、试卷及答案</t>
  </si>
  <si>
    <t>课件、教学大纲、测试题、教学标准</t>
  </si>
  <si>
    <t>习题及答案</t>
  </si>
  <si>
    <t>课件、答案、题库</t>
  </si>
  <si>
    <t>课件、习题答案、素材</t>
  </si>
  <si>
    <t>课件、教学大纲、习题及答案</t>
  </si>
  <si>
    <t>课件、</t>
  </si>
  <si>
    <t>课件、教学计划、课程标准</t>
  </si>
  <si>
    <t>课件、习题答案、视频</t>
  </si>
  <si>
    <t>课件、基础练习及答案</t>
  </si>
  <si>
    <t>课程标准、课件、答案、教案</t>
  </si>
  <si>
    <t>课件、自测题答案、题库及答案、课程标准、单元练习、教案</t>
  </si>
  <si>
    <t>课件、答案、学习总结、各任务评估</t>
  </si>
  <si>
    <t>课件、课程标准、视频</t>
  </si>
  <si>
    <t>答案、教案、课程标准、课件、视频</t>
  </si>
  <si>
    <t>课件、答案、课程标准、授课计划、课业、教案</t>
  </si>
  <si>
    <t>课件、习题答案、课程标准、教案、试卷及答案、视频</t>
  </si>
  <si>
    <t>课件、答案、课程标准、题库及答案</t>
  </si>
  <si>
    <t>课件、习题答案、课程标准、视频</t>
  </si>
  <si>
    <t>课件、电子教案、教学大纲、课程标准、案例集、视频</t>
  </si>
  <si>
    <t>课件、答案、课程标准、思维导图</t>
  </si>
  <si>
    <t>课程标准、教学大纲、习题集、实训报告、授课计划、教案、考题、课件、微课</t>
  </si>
  <si>
    <t>课件、试卷、微课、课程标准</t>
  </si>
  <si>
    <t>课件、题库</t>
  </si>
  <si>
    <t>课件、教案、试卷</t>
  </si>
  <si>
    <t>课件、试题、教案</t>
  </si>
  <si>
    <t xml:space="preserve">课件 教案 教学日历 课程学习指南 </t>
  </si>
  <si>
    <t>课件、教学日历、教学指南、教案</t>
  </si>
  <si>
    <t>课件 案例答案、教学日历、课程标准、教案</t>
  </si>
  <si>
    <t>◆数学系列</t>
    <phoneticPr fontId="2" type="noConversion"/>
  </si>
  <si>
    <t>◆德育系列</t>
    <phoneticPr fontId="2" type="noConversion"/>
  </si>
  <si>
    <t>◆经贸类通用系列</t>
    <phoneticPr fontId="2" type="noConversion"/>
  </si>
  <si>
    <t>◆财会税务系列</t>
    <phoneticPr fontId="2" type="noConversion"/>
  </si>
  <si>
    <t>◆金融保险系列</t>
    <phoneticPr fontId="2" type="noConversion"/>
  </si>
  <si>
    <t>◆国际经济与贸易系列</t>
    <phoneticPr fontId="2" type="noConversion"/>
  </si>
  <si>
    <t>◆物流管理系列</t>
    <phoneticPr fontId="2" type="noConversion"/>
  </si>
  <si>
    <t>◆电子商务系列</t>
    <phoneticPr fontId="2" type="noConversion"/>
  </si>
  <si>
    <t>◆跨境电商系列</t>
    <phoneticPr fontId="2" type="noConversion"/>
  </si>
  <si>
    <t>◆市场营销系列</t>
    <phoneticPr fontId="2" type="noConversion"/>
  </si>
  <si>
    <t>◆工商管理系列</t>
    <phoneticPr fontId="2" type="noConversion"/>
  </si>
  <si>
    <t>◆人力资源管理系列</t>
    <phoneticPr fontId="2" type="noConversion"/>
  </si>
  <si>
    <t>◆文秘系列</t>
    <phoneticPr fontId="2" type="noConversion"/>
  </si>
  <si>
    <t>◆学前教育系列</t>
    <phoneticPr fontId="2" type="noConversion"/>
  </si>
  <si>
    <t>◆幼儿发展与健康管理系列</t>
    <phoneticPr fontId="2" type="noConversion"/>
  </si>
  <si>
    <t>◆老年服务与健康管理系列</t>
    <phoneticPr fontId="2" type="noConversion"/>
  </si>
  <si>
    <t>◆民航服务系列</t>
    <phoneticPr fontId="2" type="noConversion"/>
  </si>
  <si>
    <t>◆物业管理系列</t>
    <phoneticPr fontId="2" type="noConversion"/>
  </si>
  <si>
    <t>◆新闻传播系列</t>
    <phoneticPr fontId="2" type="noConversion"/>
  </si>
  <si>
    <t>◆旅游与酒店管理系列</t>
    <phoneticPr fontId="2" type="noConversion"/>
  </si>
  <si>
    <t>◆公共通识课系列</t>
    <phoneticPr fontId="2" type="noConversion"/>
  </si>
  <si>
    <t>◆新媒体系列</t>
    <phoneticPr fontId="2" type="noConversion"/>
  </si>
  <si>
    <t>978-7-300-26738-8</t>
  </si>
  <si>
    <t>应用文写作实务</t>
  </si>
  <si>
    <t>978-7-300-29017-1</t>
  </si>
  <si>
    <t>敖敦格日乐</t>
  </si>
  <si>
    <t>978-7-300-29096-6</t>
  </si>
  <si>
    <t>978-7-300-29068-3</t>
  </si>
  <si>
    <t>康建军 王波</t>
  </si>
  <si>
    <t>个人理财</t>
    <phoneticPr fontId="2" type="noConversion"/>
  </si>
  <si>
    <t>王琪 于巧娥</t>
    <phoneticPr fontId="2" type="noConversion"/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</si>
  <si>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</si>
  <si>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学前教育研究方法</t>
    <phoneticPr fontId="2" type="noConversion"/>
  </si>
  <si>
    <t>理工教材</t>
    <phoneticPr fontId="2" type="noConversion"/>
  </si>
  <si>
    <t>◆理工系列</t>
    <phoneticPr fontId="2" type="noConversion"/>
  </si>
  <si>
    <t>已要号</t>
    <phoneticPr fontId="2" type="noConversion"/>
  </si>
  <si>
    <t>计算机应用基础</t>
    <phoneticPr fontId="2" type="noConversion"/>
  </si>
  <si>
    <t>靳广斌</t>
    <phoneticPr fontId="2" type="noConversion"/>
  </si>
  <si>
    <t>45.00</t>
    <phoneticPr fontId="2" type="noConversion"/>
  </si>
  <si>
    <t>978-7-300-29019-5</t>
    <phoneticPr fontId="2" type="noConversion"/>
  </si>
  <si>
    <t>中文版Photoshop设计与制作项目教程（第三版）</t>
    <phoneticPr fontId="2" type="noConversion"/>
  </si>
  <si>
    <t>张小志, 王
党利, 于国莉</t>
    <phoneticPr fontId="2" type="noConversion"/>
  </si>
  <si>
    <t>59.00（四色）</t>
    <phoneticPr fontId="2" type="noConversion"/>
  </si>
  <si>
    <t>978-7-300-28887-1</t>
    <phoneticPr fontId="2" type="noConversion"/>
  </si>
  <si>
    <t>C语言程序设计实例教程（第三版）</t>
    <phoneticPr fontId="2" type="noConversion"/>
  </si>
  <si>
    <t>周静, 郑卉</t>
    <phoneticPr fontId="2" type="noConversion"/>
  </si>
  <si>
    <t>42.00</t>
    <phoneticPr fontId="2" type="noConversion"/>
  </si>
  <si>
    <t>978-7-300-28922-9</t>
    <phoneticPr fontId="2" type="noConversion"/>
  </si>
  <si>
    <t>Axure原型设计基础</t>
    <phoneticPr fontId="2" type="noConversion"/>
  </si>
  <si>
    <t>周檬, 石建国, 石彦芳</t>
    <phoneticPr fontId="2" type="noConversion"/>
  </si>
  <si>
    <t>29.00</t>
    <phoneticPr fontId="2" type="noConversion"/>
  </si>
  <si>
    <t>978-7-300-28702-7</t>
    <phoneticPr fontId="2" type="noConversion"/>
  </si>
  <si>
    <t>WindowsServer操作系统维护与管理项目教程（第三版）</t>
    <phoneticPr fontId="2" type="noConversion"/>
  </si>
  <si>
    <t>王伟</t>
    <phoneticPr fontId="2" type="noConversion"/>
  </si>
  <si>
    <t>2020.10</t>
    <phoneticPr fontId="2" type="noConversion"/>
  </si>
  <si>
    <t>978-7-300-28511-5</t>
    <phoneticPr fontId="57" type="noConversion"/>
  </si>
  <si>
    <t>WindowsServer操作系统维护与管理项目教程</t>
    <phoneticPr fontId="57" type="noConversion"/>
  </si>
  <si>
    <t>张校磊</t>
    <phoneticPr fontId="57" type="noConversion"/>
  </si>
  <si>
    <t>978-7-300-28510-8</t>
    <phoneticPr fontId="57" type="noConversion"/>
  </si>
  <si>
    <t>大学生计算机基础</t>
    <phoneticPr fontId="57" type="noConversion"/>
  </si>
  <si>
    <t>黄永生 陶亮</t>
    <phoneticPr fontId="57" type="noConversion"/>
  </si>
  <si>
    <t>43.80</t>
    <phoneticPr fontId="2" type="noConversion"/>
  </si>
  <si>
    <t>978-7-300-28159-9</t>
    <phoneticPr fontId="57" type="noConversion"/>
  </si>
  <si>
    <t>现代办公自动化项目教程（Windows10+Office2019）</t>
    <phoneticPr fontId="57" type="noConversion"/>
  </si>
  <si>
    <t>靳广斌</t>
    <phoneticPr fontId="57" type="noConversion"/>
  </si>
  <si>
    <t>55.00（四色）</t>
    <phoneticPr fontId="2" type="noConversion"/>
  </si>
  <si>
    <t>978-7-300-28279-4</t>
    <phoneticPr fontId="57" type="noConversion"/>
  </si>
  <si>
    <t>Photoshop设计与应用任务教程</t>
    <phoneticPr fontId="57" type="noConversion"/>
  </si>
  <si>
    <t>张小志 高欢</t>
    <phoneticPr fontId="57" type="noConversion"/>
  </si>
  <si>
    <t>978-7-300-28031-8</t>
    <phoneticPr fontId="57" type="noConversion"/>
  </si>
  <si>
    <t>Java程序设计项目案例化教程</t>
    <phoneticPr fontId="57" type="noConversion"/>
  </si>
  <si>
    <t>赵小龙 佘东</t>
    <phoneticPr fontId="57" type="noConversion"/>
  </si>
  <si>
    <t>二手车鉴定与评估（第二版）</t>
    <phoneticPr fontId="2" type="noConversion"/>
  </si>
  <si>
    <t>明光星，杨洪庆</t>
    <phoneticPr fontId="2" type="noConversion"/>
  </si>
  <si>
    <t>39.00</t>
    <phoneticPr fontId="2" type="noConversion"/>
  </si>
  <si>
    <t>978-7-300-29044-7</t>
    <phoneticPr fontId="2" type="noConversion"/>
  </si>
  <si>
    <t>汽车使用性能与检测（第二版）</t>
    <phoneticPr fontId="2" type="noConversion"/>
  </si>
  <si>
    <t>戴建营</t>
    <phoneticPr fontId="2" type="noConversion"/>
  </si>
  <si>
    <t>978-7-300-28704-1</t>
    <phoneticPr fontId="2" type="noConversion"/>
  </si>
  <si>
    <t>汽车车身电控技术（第三版）</t>
    <phoneticPr fontId="2" type="noConversion"/>
  </si>
  <si>
    <t>张俊</t>
    <phoneticPr fontId="2" type="noConversion"/>
  </si>
  <si>
    <t>978-7-300-28995-3</t>
    <phoneticPr fontId="2" type="noConversion"/>
  </si>
  <si>
    <t>工业机器人基础与实用教程</t>
    <phoneticPr fontId="2" type="noConversion"/>
  </si>
  <si>
    <t>王元平 李旭仕</t>
    <phoneticPr fontId="2" type="noConversion"/>
  </si>
  <si>
    <t>978-7-300-28253-4</t>
    <phoneticPr fontId="57" type="noConversion"/>
  </si>
  <si>
    <t>生物化学(第二版)</t>
    <phoneticPr fontId="57" type="noConversion"/>
  </si>
  <si>
    <t>宋瑛 郭立达 李文红</t>
    <phoneticPr fontId="57" type="noConversion"/>
  </si>
  <si>
    <t>35.00</t>
    <phoneticPr fontId="2" type="noConversion"/>
  </si>
  <si>
    <t>978-7-300-27350-1</t>
    <phoneticPr fontId="57" type="noConversion"/>
  </si>
  <si>
    <t>电路与电工技术（第二版）</t>
    <phoneticPr fontId="57" type="noConversion"/>
  </si>
  <si>
    <t>中国高等教育学会组编陈应华刘志芳主编</t>
    <phoneticPr fontId="57" type="noConversion"/>
  </si>
  <si>
    <t>59.00</t>
    <phoneticPr fontId="2" type="noConversion"/>
  </si>
  <si>
    <t>978-7-300-22499-2</t>
  </si>
  <si>
    <t>连锁企业门店营运实务</t>
  </si>
  <si>
    <t>张琼</t>
  </si>
  <si>
    <t>978-7-300-22548-7</t>
  </si>
  <si>
    <t>物业管理法规</t>
  </si>
  <si>
    <t>王锡耀</t>
  </si>
  <si>
    <t>◆连锁经营管理系列</t>
    <phoneticPr fontId="2" type="noConversion"/>
  </si>
  <si>
    <t>兰丽丽 王智慧</t>
    <phoneticPr fontId="2" type="noConversion"/>
  </si>
  <si>
    <t>课件、答案、习题集及答案</t>
    <phoneticPr fontId="2" type="noConversion"/>
  </si>
  <si>
    <t>课件、答案、配套实训及答案</t>
    <phoneticPr fontId="2" type="noConversion"/>
  </si>
  <si>
    <t>财务会计（第六版）</t>
    <phoneticPr fontId="2" type="noConversion"/>
  </si>
  <si>
    <t>课件、答案</t>
    <phoneticPr fontId="2" type="noConversion"/>
  </si>
  <si>
    <t>2019.04（2020.08改型）</t>
    <phoneticPr fontId="2" type="noConversion"/>
  </si>
  <si>
    <r>
      <t>财经法规与会计职业道德（第四版）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</si>
  <si>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t>2018.07（2020.08改型）</t>
    <phoneticPr fontId="2" type="noConversion"/>
  </si>
  <si>
    <t>978-7-300-28933-5</t>
    <phoneticPr fontId="2" type="noConversion"/>
  </si>
  <si>
    <t>会计英语（第五版）</t>
    <phoneticPr fontId="2" type="noConversion"/>
  </si>
  <si>
    <t>课件、音频、微课</t>
    <phoneticPr fontId="2" type="noConversion"/>
  </si>
  <si>
    <t>课件</t>
    <phoneticPr fontId="2" type="noConversion"/>
  </si>
  <si>
    <r>
      <t>政府单位会计实务（第四版）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</si>
  <si>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t>2018.08（2020.01改型）</t>
    <phoneticPr fontId="2" type="noConversion"/>
  </si>
  <si>
    <r>
      <t>政府单位会计单元实训手册（第二版）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</si>
  <si>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t>答案</t>
    <phoneticPr fontId="2" type="noConversion"/>
  </si>
  <si>
    <t>中国税收：税费计算与申报（第五版）</t>
    <phoneticPr fontId="2" type="noConversion"/>
  </si>
  <si>
    <t>课件、答案、教学大纲、微课、配套习题集</t>
    <phoneticPr fontId="2" type="noConversion"/>
  </si>
  <si>
    <t>978-7-300-28086-8</t>
    <phoneticPr fontId="2" type="noConversion"/>
  </si>
  <si>
    <t>初级会计实务</t>
    <phoneticPr fontId="2" type="noConversion"/>
  </si>
  <si>
    <t>赵峰松</t>
    <phoneticPr fontId="2" type="noConversion"/>
  </si>
  <si>
    <r>
      <rPr>
        <i/>
        <sz val="10"/>
        <color rgb="FF00B050"/>
        <rFont val="宋体"/>
        <family val="3"/>
        <charset val="134"/>
      </rPr>
      <t>新书</t>
    </r>
    <r>
      <rPr>
        <i/>
        <sz val="10"/>
        <color rgb="FF00B050"/>
        <rFont val="Bodoni MT Black"/>
        <family val="1"/>
      </rPr>
      <t>NEW!</t>
    </r>
    <phoneticPr fontId="2" type="noConversion"/>
  </si>
  <si>
    <t>978-7-300-28967-0</t>
    <phoneticPr fontId="2" type="noConversion"/>
  </si>
  <si>
    <t>企业财务会计技能实训教程</t>
    <phoneticPr fontId="2" type="noConversion"/>
  </si>
  <si>
    <t>蒋泽生</t>
    <phoneticPr fontId="2" type="noConversion"/>
  </si>
  <si>
    <r>
      <rPr>
        <sz val="10"/>
        <rFont val="宋体"/>
        <family val="3"/>
        <charset val="134"/>
        <scheme val="minor"/>
      </rPr>
      <t>中级财务会计（第二版）</t>
    </r>
    <r>
      <rPr>
        <sz val="10"/>
        <color rgb="FFFF0000"/>
        <rFont val="宋体"/>
        <family val="3"/>
        <charset val="134"/>
        <scheme val="minor"/>
      </rPr>
      <t>（新税率）</t>
    </r>
    <phoneticPr fontId="2" type="noConversion"/>
  </si>
  <si>
    <t>2019.03（2020.01改型）</t>
    <phoneticPr fontId="2" type="noConversion"/>
  </si>
  <si>
    <r>
      <t>成本会计（第四版）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</si>
  <si>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r>
      <t>成本会计模拟实训（第四版）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</si>
  <si>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t>978-7-300-28515-3</t>
    <phoneticPr fontId="2" type="noConversion"/>
  </si>
  <si>
    <t>管理会计（第二版）</t>
    <phoneticPr fontId="2" type="noConversion"/>
  </si>
  <si>
    <t>徐艳 张俊清</t>
    <phoneticPr fontId="2" type="noConversion"/>
  </si>
  <si>
    <t>课件、答案、课程标准、教案</t>
    <phoneticPr fontId="2" type="noConversion"/>
  </si>
  <si>
    <t>财务管理实务（第三版）</t>
    <phoneticPr fontId="2" type="noConversion"/>
  </si>
  <si>
    <r>
      <t>财务管理实务（第二版）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</si>
  <si>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t>金阳 李淑波</t>
    <phoneticPr fontId="2" type="noConversion"/>
  </si>
  <si>
    <t>财务管理（第二版）</t>
    <phoneticPr fontId="2" type="noConversion"/>
  </si>
  <si>
    <r>
      <rPr>
        <sz val="10"/>
        <rFont val="宋体"/>
        <family val="3"/>
        <charset val="134"/>
        <scheme val="minor"/>
      </rPr>
      <t>财务报表分析（第三版）</t>
    </r>
    <r>
      <rPr>
        <sz val="10"/>
        <color rgb="FFFF0000"/>
        <rFont val="宋体"/>
        <family val="3"/>
        <charset val="134"/>
        <scheme val="minor"/>
      </rPr>
      <t>（新税率）</t>
    </r>
    <phoneticPr fontId="2" type="noConversion"/>
  </si>
  <si>
    <t>20190.02（2020.01改型）</t>
    <phoneticPr fontId="2" type="noConversion"/>
  </si>
  <si>
    <t>黄倩 王颖</t>
    <phoneticPr fontId="2" type="noConversion"/>
  </si>
  <si>
    <t>978-7-300-28011-0</t>
    <phoneticPr fontId="2" type="noConversion"/>
  </si>
  <si>
    <t>审计基础与实务</t>
    <phoneticPr fontId="2" type="noConversion"/>
  </si>
  <si>
    <t>王宏 林冬梅</t>
    <phoneticPr fontId="2" type="noConversion"/>
  </si>
  <si>
    <t>978-7-300-27892-6</t>
    <phoneticPr fontId="2" type="noConversion"/>
  </si>
  <si>
    <t>978-7-300-28637-2</t>
    <phoneticPr fontId="2" type="noConversion"/>
  </si>
  <si>
    <t>审计理论与实务（第三版）</t>
    <phoneticPr fontId="2" type="noConversion"/>
  </si>
  <si>
    <t>田高良 王龙</t>
    <phoneticPr fontId="2" type="noConversion"/>
  </si>
  <si>
    <t>978-7-300-11158-2</t>
    <phoneticPr fontId="2" type="noConversion"/>
  </si>
  <si>
    <t>978-7-300-24467-9</t>
    <phoneticPr fontId="2" type="noConversion"/>
  </si>
  <si>
    <t>978-7-300-24757-1</t>
    <phoneticPr fontId="2" type="noConversion"/>
  </si>
  <si>
    <t>978-7-300-26202-4</t>
    <phoneticPr fontId="2" type="noConversion"/>
  </si>
  <si>
    <r>
      <t>行业会计比较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</si>
  <si>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r>
      <t>外贸会计实务（第三版）</t>
    </r>
    <r>
      <rPr>
        <sz val="10"/>
        <color rgb="FFFF0000"/>
        <rFont val="宋体"/>
        <family val="3"/>
        <charset val="134"/>
        <scheme val="minor"/>
      </rPr>
      <t>（新税率）</t>
    </r>
    <phoneticPr fontId="2" type="noConversion"/>
  </si>
  <si>
    <t>2019.02（2020.09改型）</t>
    <phoneticPr fontId="2" type="noConversion"/>
  </si>
  <si>
    <t>课件、答案、课程标准、授课计划、试卷</t>
    <phoneticPr fontId="2" type="noConversion"/>
  </si>
  <si>
    <t>税法实务（第三版）</t>
    <phoneticPr fontId="2" type="noConversion"/>
  </si>
  <si>
    <t>纳税核算实务</t>
    <phoneticPr fontId="2" type="noConversion"/>
  </si>
  <si>
    <t>978-7-300-28521-4</t>
    <phoneticPr fontId="2" type="noConversion"/>
  </si>
  <si>
    <t>税务检查</t>
    <phoneticPr fontId="2" type="noConversion"/>
  </si>
  <si>
    <t>司宇佳 王卓 李忠瑞</t>
    <phoneticPr fontId="2" type="noConversion"/>
  </si>
  <si>
    <r>
      <t>税务会计</t>
    </r>
    <r>
      <rPr>
        <sz val="10"/>
        <color rgb="FFFF0000"/>
        <rFont val="宋体"/>
        <family val="3"/>
        <charset val="134"/>
        <scheme val="minor"/>
      </rPr>
      <t>（新税率）</t>
    </r>
    <phoneticPr fontId="2" type="noConversion"/>
  </si>
  <si>
    <t>2018.10（2021.01改型）</t>
    <phoneticPr fontId="2" type="noConversion"/>
  </si>
  <si>
    <t>王玉娟</t>
    <phoneticPr fontId="2" type="noConversion"/>
  </si>
  <si>
    <t>税法</t>
    <phoneticPr fontId="2" type="noConversion"/>
  </si>
  <si>
    <t>978-7-300-28497-2</t>
    <phoneticPr fontId="2" type="noConversion"/>
  </si>
  <si>
    <t>初级会计实务技能训练</t>
    <phoneticPr fontId="2" type="noConversion"/>
  </si>
  <si>
    <t>周莉 李艳 解延宏</t>
    <phoneticPr fontId="2" type="noConversion"/>
  </si>
  <si>
    <t>财会人员实务操作丛书：
适用于高职院校实训课&amp;员工上岗培训&amp;财会人员继续教育；
双色印刷为主，真实业务，票据仿真。</t>
    <phoneticPr fontId="2" type="noConversion"/>
  </si>
  <si>
    <t>978-7-300-28808-6</t>
    <phoneticPr fontId="2" type="noConversion"/>
  </si>
  <si>
    <t>中级会计实务技能训练</t>
    <phoneticPr fontId="2" type="noConversion"/>
  </si>
  <si>
    <t>田旺林</t>
    <phoneticPr fontId="2" type="noConversion"/>
  </si>
  <si>
    <t>978-7-300-28966-3</t>
    <phoneticPr fontId="2" type="noConversion"/>
  </si>
  <si>
    <t>财务管理决策实务技能训练</t>
    <phoneticPr fontId="2" type="noConversion"/>
  </si>
  <si>
    <t>蒋泽生 宋惠骏 刘培银 郗薪宇</t>
    <phoneticPr fontId="2" type="noConversion"/>
  </si>
  <si>
    <t>978-7-300-28782-9</t>
    <phoneticPr fontId="2" type="noConversion"/>
  </si>
  <si>
    <t>制造业企业会计实操技能</t>
    <phoneticPr fontId="2" type="noConversion"/>
  </si>
  <si>
    <t>林钢 苏景丽</t>
    <phoneticPr fontId="2" type="noConversion"/>
  </si>
  <si>
    <t>978-7-300-28798-0</t>
    <phoneticPr fontId="2" type="noConversion"/>
  </si>
  <si>
    <t>商品流通企业会计实操技能</t>
    <phoneticPr fontId="2" type="noConversion"/>
  </si>
  <si>
    <t>张全 陈超</t>
    <phoneticPr fontId="2" type="noConversion"/>
  </si>
  <si>
    <t>978-7-300-27780-6</t>
    <phoneticPr fontId="2" type="noConversion"/>
  </si>
  <si>
    <t>从入门到精通：增值税计算与申报</t>
    <phoneticPr fontId="2" type="noConversion"/>
  </si>
  <si>
    <t>经济法</t>
    <phoneticPr fontId="2" type="noConversion"/>
  </si>
  <si>
    <t>环球网校会计学院</t>
    <phoneticPr fontId="2" type="noConversion"/>
  </si>
  <si>
    <t>财务管理</t>
    <phoneticPr fontId="2" type="noConversion"/>
  </si>
  <si>
    <t>考核方案、题库、课件、教案、课程标准、素材</t>
  </si>
  <si>
    <t>课程标准、课件、教案、试卷</t>
  </si>
  <si>
    <t>课件、答案、教学计划</t>
  </si>
  <si>
    <t>课件、习题答案、教学大纲</t>
    <phoneticPr fontId="2" type="noConversion"/>
  </si>
  <si>
    <t>微课视频、素材</t>
  </si>
  <si>
    <t>课件、答案、课件</t>
  </si>
  <si>
    <t>素材、课件、案例、答案</t>
  </si>
  <si>
    <t>课件、答案、说课资料、教学进度表、电路仿真文件、考试大纲、实训指导书、蓝墨云班课</t>
  </si>
  <si>
    <t>吴雪贤</t>
    <phoneticPr fontId="2" type="noConversion"/>
  </si>
  <si>
    <t>电子商务创业</t>
    <phoneticPr fontId="2" type="noConversion"/>
  </si>
  <si>
    <t>课件</t>
    <phoneticPr fontId="2" type="noConversion"/>
  </si>
  <si>
    <t>课件、课程标准、微课</t>
    <phoneticPr fontId="2" type="noConversion"/>
  </si>
  <si>
    <t>课件、数字资源</t>
    <phoneticPr fontId="2" type="noConversion"/>
  </si>
  <si>
    <t>978-7-300-29075-1</t>
    <phoneticPr fontId="2" type="noConversion"/>
  </si>
  <si>
    <t>金融企业会计</t>
    <phoneticPr fontId="2" type="noConversion"/>
  </si>
  <si>
    <t>丁贵英</t>
    <phoneticPr fontId="2" type="noConversion"/>
  </si>
  <si>
    <t>2021.04</t>
    <phoneticPr fontId="2" type="noConversion"/>
  </si>
  <si>
    <t>978-7-300-29162-8</t>
    <phoneticPr fontId="2" type="noConversion"/>
  </si>
  <si>
    <t>金融职业技能</t>
    <phoneticPr fontId="2" type="noConversion"/>
  </si>
  <si>
    <t xml:space="preserve">邓雪莉 </t>
    <phoneticPr fontId="2" type="noConversion"/>
  </si>
  <si>
    <t>978-7-300-29046-1</t>
    <phoneticPr fontId="2" type="noConversion"/>
  </si>
  <si>
    <t>国际贸易实务（第五版）</t>
    <phoneticPr fontId="2" type="noConversion"/>
  </si>
  <si>
    <t>978-7-300-29110-9</t>
    <phoneticPr fontId="2" type="noConversion"/>
  </si>
  <si>
    <t>物流法教程</t>
    <phoneticPr fontId="2" type="noConversion"/>
  </si>
  <si>
    <t xml:space="preserve">阮洪 </t>
    <phoneticPr fontId="2" type="noConversion"/>
  </si>
  <si>
    <t>978-7-300-29018-8</t>
    <phoneticPr fontId="2" type="noConversion"/>
  </si>
  <si>
    <t>智能物流系统实务</t>
    <phoneticPr fontId="2" type="noConversion"/>
  </si>
  <si>
    <t xml:space="preserve"> 缪兴锋 别文群 林钢 殷学祖 </t>
    <phoneticPr fontId="2" type="noConversion"/>
  </si>
  <si>
    <t>978-7-300-29090-4</t>
    <phoneticPr fontId="2" type="noConversion"/>
  </si>
  <si>
    <t>电子商务数据分析与应用</t>
    <phoneticPr fontId="2" type="noConversion"/>
  </si>
  <si>
    <t xml:space="preserve">孟刚 </t>
    <phoneticPr fontId="2" type="noConversion"/>
  </si>
  <si>
    <t>课件、教案、课程标准</t>
    <phoneticPr fontId="2" type="noConversion"/>
  </si>
  <si>
    <t>课件、教案、在线练习</t>
    <phoneticPr fontId="2" type="noConversion"/>
  </si>
  <si>
    <t>课件、题库等教学资源</t>
    <phoneticPr fontId="2" type="noConversion"/>
  </si>
  <si>
    <t>习题集</t>
    <phoneticPr fontId="2" type="noConversion"/>
  </si>
  <si>
    <t>978-7-300-29056-0</t>
    <phoneticPr fontId="2" type="noConversion"/>
  </si>
  <si>
    <t>幼儿园家庭教育指导</t>
    <phoneticPr fontId="2" type="noConversion"/>
  </si>
  <si>
    <t xml:space="preserve">王普华 </t>
    <phoneticPr fontId="2" type="noConversion"/>
  </si>
  <si>
    <t>幼儿园班级管理</t>
    <phoneticPr fontId="2" type="noConversion"/>
  </si>
  <si>
    <t>978-7-300-29148-2</t>
    <phoneticPr fontId="2" type="noConversion"/>
  </si>
  <si>
    <t xml:space="preserve">秦旭芳 </t>
    <phoneticPr fontId="2" type="noConversion"/>
  </si>
  <si>
    <t>自考教材</t>
    <phoneticPr fontId="2" type="noConversion"/>
  </si>
  <si>
    <t>理工系列教材</t>
    <phoneticPr fontId="2" type="noConversion"/>
  </si>
  <si>
    <t>全国高等教育自学考试指定教材学习包</t>
    <phoneticPr fontId="2" type="noConversion"/>
  </si>
  <si>
    <t>全国高等教育自学考试指定教材</t>
    <phoneticPr fontId="2" type="noConversion"/>
  </si>
  <si>
    <t>978-7-300-20068-2</t>
  </si>
  <si>
    <t>管理学原理</t>
    <phoneticPr fontId="48" type="noConversion"/>
  </si>
  <si>
    <t>白瑗峥</t>
  </si>
  <si>
    <t>2014.01</t>
    <phoneticPr fontId="48" type="noConversion"/>
  </si>
  <si>
    <t>978-7-300-20033-0</t>
  </si>
  <si>
    <t>财务管理学</t>
    <phoneticPr fontId="48" type="noConversion"/>
  </si>
  <si>
    <t>贾国军</t>
  </si>
  <si>
    <t>978-7-300-22466-4</t>
  </si>
  <si>
    <t>组织行为学</t>
    <phoneticPr fontId="48" type="noConversion"/>
  </si>
  <si>
    <t>高树军</t>
  </si>
  <si>
    <t>978-7-300-20901-2</t>
  </si>
  <si>
    <t>市场营销学</t>
    <phoneticPr fontId="48" type="noConversion"/>
  </si>
  <si>
    <t>毕克贵</t>
  </si>
  <si>
    <t>2015.04</t>
    <phoneticPr fontId="48" type="noConversion"/>
  </si>
  <si>
    <t>978-7-300-26301-4</t>
  </si>
  <si>
    <t>企业经营战略概论</t>
    <phoneticPr fontId="48" type="noConversion"/>
  </si>
  <si>
    <t>白爱峥</t>
  </si>
  <si>
    <t>2018.10</t>
    <phoneticPr fontId="48" type="noConversion"/>
  </si>
  <si>
    <t>978-7-300-22464-0</t>
  </si>
  <si>
    <t>经济法概论（财经类）</t>
    <phoneticPr fontId="48" type="noConversion"/>
  </si>
  <si>
    <t>李仁玉</t>
  </si>
  <si>
    <t>2016.03</t>
    <phoneticPr fontId="48" type="noConversion"/>
  </si>
  <si>
    <t>978-7-300-22437-4</t>
  </si>
  <si>
    <t>政治经济学（财经类）</t>
    <phoneticPr fontId="48" type="noConversion"/>
  </si>
  <si>
    <t>张雷声</t>
  </si>
  <si>
    <t>978-7-300-20032-3</t>
  </si>
  <si>
    <t>基础会计学</t>
    <phoneticPr fontId="48" type="noConversion"/>
  </si>
  <si>
    <t>徐泓</t>
  </si>
  <si>
    <t>978-7-300-25695-5</t>
  </si>
  <si>
    <t>现代管理学</t>
    <phoneticPr fontId="48" type="noConversion"/>
  </si>
  <si>
    <t>杨朝聚</t>
  </si>
  <si>
    <t>978-7-300-26302-1</t>
  </si>
  <si>
    <t>质量管理学</t>
    <phoneticPr fontId="48" type="noConversion"/>
  </si>
  <si>
    <t>焦叔斌</t>
  </si>
  <si>
    <t>978-7-300-25644-3</t>
  </si>
  <si>
    <t>企业管理概论</t>
    <phoneticPr fontId="48" type="noConversion"/>
  </si>
  <si>
    <t>闫笑非</t>
  </si>
  <si>
    <t>7-300-03558-2</t>
  </si>
  <si>
    <t>消费经济学</t>
    <phoneticPr fontId="48" type="noConversion"/>
  </si>
  <si>
    <t>伊志宏</t>
  </si>
  <si>
    <t>978-7-300-03596-3/G.726</t>
  </si>
  <si>
    <t>国际商务谈判</t>
    <phoneticPr fontId="48" type="noConversion"/>
  </si>
  <si>
    <t>刘园</t>
    <phoneticPr fontId="48" type="noConversion"/>
  </si>
  <si>
    <t>978-7-300-06764-3</t>
  </si>
  <si>
    <t>外贸函电</t>
  </si>
  <si>
    <t>方春祥</t>
    <phoneticPr fontId="48" type="noConversion"/>
  </si>
  <si>
    <t>978-7-300-26775-3</t>
  </si>
  <si>
    <t>市场营销策划</t>
    <phoneticPr fontId="48" type="noConversion"/>
  </si>
  <si>
    <t>毕克贵 孙宴娥</t>
  </si>
  <si>
    <t>7-300-06763-8</t>
  </si>
  <si>
    <t>国际商务英语</t>
  </si>
  <si>
    <t>王学文</t>
  </si>
  <si>
    <t>978-7-300-26760-9</t>
    <phoneticPr fontId="48" type="noConversion"/>
  </si>
  <si>
    <t>中国税制</t>
    <phoneticPr fontId="48" type="noConversion"/>
  </si>
  <si>
    <t>梁俊娇</t>
  </si>
  <si>
    <t>978-7-300-26304-5</t>
  </si>
  <si>
    <t>网络营销与策划</t>
    <phoneticPr fontId="48" type="noConversion"/>
  </si>
  <si>
    <t>秦良娟</t>
  </si>
  <si>
    <t>978-7-300-22482-4</t>
  </si>
  <si>
    <t>国际金融</t>
    <phoneticPr fontId="48" type="noConversion"/>
  </si>
  <si>
    <t>李玫</t>
  </si>
  <si>
    <t>978-7-300-26333-5</t>
  </si>
  <si>
    <t>管理经济学</t>
    <phoneticPr fontId="48" type="noConversion"/>
  </si>
  <si>
    <t>978-7-300-20821-3</t>
  </si>
  <si>
    <t>国民经济统计概论</t>
    <phoneticPr fontId="48" type="noConversion"/>
  </si>
  <si>
    <t>侯峰</t>
  </si>
  <si>
    <t>978-7-300-03417-1</t>
  </si>
  <si>
    <t>外刊经贸知识选读</t>
  </si>
  <si>
    <t>史天陆</t>
    <phoneticPr fontId="48" type="noConversion"/>
  </si>
  <si>
    <t>978-7-300-03578-9</t>
  </si>
  <si>
    <t>消费心理学</t>
  </si>
  <si>
    <t xml:space="preserve">李丁 </t>
    <phoneticPr fontId="48" type="noConversion"/>
  </si>
  <si>
    <t>978-7-300-20895-4</t>
  </si>
  <si>
    <t>电子商务与金融</t>
    <phoneticPr fontId="48" type="noConversion"/>
  </si>
  <si>
    <t>林政</t>
  </si>
  <si>
    <t>978-7-300-03718-9</t>
  </si>
  <si>
    <t>计算机与网络技术基础</t>
    <phoneticPr fontId="48" type="noConversion"/>
  </si>
  <si>
    <t>于淼</t>
  </si>
  <si>
    <t>978-7-300-03702-8</t>
  </si>
  <si>
    <t>网页设计与制作</t>
    <phoneticPr fontId="48" type="noConversion"/>
  </si>
  <si>
    <t xml:space="preserve">于淼 </t>
  </si>
  <si>
    <t>978-7-300-02214-7</t>
  </si>
  <si>
    <t>世界市场行情</t>
    <phoneticPr fontId="48" type="noConversion"/>
  </si>
  <si>
    <t>杨逢华 林桂军</t>
  </si>
  <si>
    <t>7-300-06325-X</t>
  </si>
  <si>
    <t>政府经济管理概论</t>
    <phoneticPr fontId="48" type="noConversion"/>
  </si>
  <si>
    <t>孙亚忠</t>
  </si>
  <si>
    <t>978-7-300-01882-9/F.0534</t>
  </si>
  <si>
    <t>国际贸易</t>
    <phoneticPr fontId="48" type="noConversion"/>
  </si>
  <si>
    <t>薛荣久</t>
    <phoneticPr fontId="48" type="noConversion"/>
  </si>
  <si>
    <t>978-7-300-25654-2</t>
  </si>
  <si>
    <t>市场营销</t>
    <phoneticPr fontId="48" type="noConversion"/>
  </si>
  <si>
    <t>汪旭晖</t>
  </si>
  <si>
    <t>978-7-300-03569-7/G.714</t>
  </si>
  <si>
    <t>谈判与推销技巧</t>
    <phoneticPr fontId="48" type="noConversion"/>
  </si>
  <si>
    <t>王洪耘 李先国</t>
    <phoneticPr fontId="48" type="noConversion"/>
  </si>
  <si>
    <t>978-7-300-20869-5</t>
  </si>
  <si>
    <t>国际财务管理</t>
    <phoneticPr fontId="48" type="noConversion"/>
  </si>
  <si>
    <t>李胜坤</t>
  </si>
  <si>
    <t>978-7-300-25663-4</t>
  </si>
  <si>
    <t>国际贸易实务</t>
    <phoneticPr fontId="48" type="noConversion"/>
  </si>
  <si>
    <t>聂利君</t>
  </si>
  <si>
    <t>978-7-300-03236-8</t>
  </si>
  <si>
    <t>外贸英语写作</t>
  </si>
  <si>
    <t>王关富</t>
    <phoneticPr fontId="48" type="noConversion"/>
  </si>
  <si>
    <t>978-7-300-25673-3</t>
  </si>
  <si>
    <t>证券投资与管理</t>
    <phoneticPr fontId="48" type="noConversion"/>
  </si>
  <si>
    <t>7-300-03163-3</t>
  </si>
  <si>
    <t>小学数学教学论</t>
    <phoneticPr fontId="48" type="noConversion"/>
  </si>
  <si>
    <t>周玉仁</t>
  </si>
  <si>
    <t>978-7-300-06324-9</t>
  </si>
  <si>
    <t>国际运输与保险</t>
  </si>
  <si>
    <t>叶梅 黄敬阳</t>
    <phoneticPr fontId="48" type="noConversion"/>
  </si>
  <si>
    <t>7-300-03571-X</t>
  </si>
  <si>
    <t>工商行政管理学概论</t>
    <phoneticPr fontId="48" type="noConversion"/>
  </si>
  <si>
    <t>许光建</t>
  </si>
  <si>
    <t>978-7-300-03016-6</t>
  </si>
  <si>
    <t>汉语基础</t>
  </si>
  <si>
    <t>陈绂 白荃</t>
    <phoneticPr fontId="48" type="noConversion"/>
  </si>
  <si>
    <t>7-300-01716-9</t>
  </si>
  <si>
    <t>英语（上册）</t>
    <phoneticPr fontId="48" type="noConversion"/>
  </si>
  <si>
    <t>吴顺昌</t>
  </si>
  <si>
    <t>7-300-01788-6</t>
  </si>
  <si>
    <t>英语（下册）</t>
    <phoneticPr fontId="48" type="noConversion"/>
  </si>
  <si>
    <t>黄震华</t>
  </si>
  <si>
    <t>7-300-03598-1</t>
  </si>
  <si>
    <t>证券投资学</t>
    <phoneticPr fontId="48" type="noConversion"/>
  </si>
  <si>
    <t>罗兴</t>
  </si>
  <si>
    <t>978-7-300-03519-2/G.685</t>
    <phoneticPr fontId="48" type="noConversion"/>
  </si>
  <si>
    <t>中央银行概论</t>
    <phoneticPr fontId="48" type="noConversion"/>
  </si>
  <si>
    <t>潘金生</t>
    <phoneticPr fontId="48" type="noConversion"/>
  </si>
  <si>
    <t>978-7-300-01881-2/F.0533</t>
  </si>
  <si>
    <t>中国对外贸易</t>
    <phoneticPr fontId="48" type="noConversion"/>
  </si>
  <si>
    <t>黄晓玲</t>
    <phoneticPr fontId="48" type="noConversion"/>
  </si>
  <si>
    <t>7-300-03530-2</t>
  </si>
  <si>
    <t>外经贸经营与管理</t>
    <phoneticPr fontId="48" type="noConversion"/>
  </si>
  <si>
    <t>宋沛</t>
  </si>
  <si>
    <t>978-7-300-03159-0</t>
  </si>
  <si>
    <t>文书学</t>
    <phoneticPr fontId="48" type="noConversion"/>
  </si>
  <si>
    <t>王健</t>
  </si>
  <si>
    <t>7-300-03393-8</t>
  </si>
  <si>
    <t>计算机通信网</t>
    <phoneticPr fontId="48" type="noConversion"/>
  </si>
  <si>
    <t>王晓军</t>
  </si>
  <si>
    <t>7-300-03542-6</t>
  </si>
  <si>
    <t>企业定价</t>
    <phoneticPr fontId="48" type="noConversion"/>
  </si>
  <si>
    <t>赵改书 陈静</t>
  </si>
  <si>
    <t>7-300-02889-6</t>
  </si>
  <si>
    <t>档案管理学</t>
    <phoneticPr fontId="48" type="noConversion"/>
  </si>
  <si>
    <t>冯惠玲</t>
  </si>
  <si>
    <t>7-300-02772-5\</t>
  </si>
  <si>
    <t>光纤通信原理</t>
    <phoneticPr fontId="48" type="noConversion"/>
  </si>
  <si>
    <t>张金菊</t>
    <phoneticPr fontId="48" type="noConversion"/>
  </si>
  <si>
    <t>7-300-03267-2</t>
  </si>
  <si>
    <t>程控交换与宽带交换</t>
    <phoneticPr fontId="48" type="noConversion"/>
  </si>
  <si>
    <t>桂海源</t>
  </si>
  <si>
    <t>7-300-02855-1\</t>
  </si>
  <si>
    <t>通信英语</t>
    <phoneticPr fontId="48" type="noConversion"/>
  </si>
  <si>
    <t>张筱华</t>
    <phoneticPr fontId="48" type="noConversion"/>
  </si>
  <si>
    <t>7-300-03591-4</t>
  </si>
  <si>
    <t>证券投资分析</t>
    <phoneticPr fontId="48" type="noConversion"/>
  </si>
  <si>
    <t>任淮秀</t>
  </si>
  <si>
    <t>7-300-03548-5</t>
  </si>
  <si>
    <t>国际技术贸易</t>
    <phoneticPr fontId="48" type="noConversion"/>
  </si>
  <si>
    <t>王玉清 赵承璧</t>
  </si>
  <si>
    <t>7-300-02685-0</t>
  </si>
  <si>
    <t>情报学概论</t>
    <phoneticPr fontId="48" type="noConversion"/>
  </si>
  <si>
    <t>周晓英</t>
  </si>
  <si>
    <t>7-300-03565-5</t>
  </si>
  <si>
    <t>个体、私营经济管理</t>
    <phoneticPr fontId="48" type="noConversion"/>
  </si>
  <si>
    <t>蒋泽中</t>
  </si>
  <si>
    <t>7-300-03563-9</t>
  </si>
  <si>
    <t>商标与广告管理</t>
    <phoneticPr fontId="48" type="noConversion"/>
  </si>
  <si>
    <t>陈季修 李丁</t>
  </si>
  <si>
    <t>7-300-03418-7</t>
  </si>
  <si>
    <t>企业法人登记管理</t>
    <phoneticPr fontId="48" type="noConversion"/>
  </si>
  <si>
    <t>胡加荣</t>
  </si>
  <si>
    <t>978-7-300-03476-8</t>
  </si>
  <si>
    <t>非线性电子电路</t>
    <phoneticPr fontId="48" type="noConversion"/>
  </si>
  <si>
    <t>傅丰林</t>
  </si>
  <si>
    <t>◆全国高等教育自学考试指定教材</t>
    <phoneticPr fontId="2" type="noConversion"/>
  </si>
  <si>
    <t>2016.03</t>
    <phoneticPr fontId="2" type="noConversion"/>
  </si>
  <si>
    <t>2014.10</t>
    <phoneticPr fontId="2" type="noConversion"/>
  </si>
  <si>
    <t>2018.05</t>
    <phoneticPr fontId="2" type="noConversion"/>
  </si>
  <si>
    <t>2018.10</t>
    <phoneticPr fontId="2" type="noConversion"/>
  </si>
  <si>
    <t>2018.06</t>
    <phoneticPr fontId="2" type="noConversion"/>
  </si>
  <si>
    <t>2000.09</t>
    <phoneticPr fontId="2" type="noConversion"/>
  </si>
  <si>
    <t>2008.04</t>
    <phoneticPr fontId="2" type="noConversion"/>
  </si>
  <si>
    <t>2019.11</t>
    <phoneticPr fontId="2" type="noConversion"/>
  </si>
  <si>
    <t>2019.04</t>
    <phoneticPr fontId="2" type="noConversion"/>
  </si>
  <si>
    <t>2005.09</t>
    <phoneticPr fontId="2" type="noConversion"/>
  </si>
  <si>
    <t>2018.01</t>
    <phoneticPr fontId="2" type="noConversion"/>
  </si>
  <si>
    <t>2007.03</t>
    <phoneticPr fontId="2" type="noConversion"/>
  </si>
  <si>
    <t>2006.09</t>
    <phoneticPr fontId="2" type="noConversion"/>
  </si>
  <si>
    <t>2006.04</t>
    <phoneticPr fontId="2" type="noConversion"/>
  </si>
  <si>
    <t>2007.08</t>
    <phoneticPr fontId="2" type="noConversion"/>
  </si>
  <si>
    <t>1999.04</t>
    <phoneticPr fontId="2" type="noConversion"/>
  </si>
  <si>
    <t>2000.01</t>
    <phoneticPr fontId="2" type="noConversion"/>
  </si>
  <si>
    <t>2007.08</t>
    <phoneticPr fontId="2" type="noConversion"/>
  </si>
  <si>
    <t>2006.03</t>
    <phoneticPr fontId="2" type="noConversion"/>
  </si>
  <si>
    <t>2007.11</t>
    <phoneticPr fontId="2" type="noConversion"/>
  </si>
  <si>
    <t>1999.12</t>
    <phoneticPr fontId="2" type="noConversion"/>
  </si>
  <si>
    <t>2001.03</t>
    <phoneticPr fontId="2" type="noConversion"/>
  </si>
  <si>
    <t>全国高等教育自学考试指定教材学习包</t>
    <phoneticPr fontId="2" type="noConversion"/>
  </si>
  <si>
    <t>978-7-300-28196-4</t>
  </si>
  <si>
    <t>政治经济学（财经类）</t>
    <phoneticPr fontId="48" type="noConversion"/>
  </si>
  <si>
    <t>学程教育</t>
  </si>
  <si>
    <t>978-7-300-28247-3</t>
  </si>
  <si>
    <t>国民经济统计概论</t>
    <phoneticPr fontId="48" type="noConversion"/>
  </si>
  <si>
    <t>978-7-300-28190-2</t>
  </si>
  <si>
    <t>经济法概论（财经类）</t>
    <phoneticPr fontId="48" type="noConversion"/>
  </si>
  <si>
    <t>978-7-300-28246-6</t>
  </si>
  <si>
    <t>财务管理学</t>
    <phoneticPr fontId="48" type="noConversion"/>
  </si>
  <si>
    <t>978-7-300-28130-8</t>
  </si>
  <si>
    <t>管理学原理</t>
    <phoneticPr fontId="48" type="noConversion"/>
  </si>
  <si>
    <t>G0708</t>
  </si>
  <si>
    <t>G072601</t>
  </si>
  <si>
    <t>G1357</t>
  </si>
  <si>
    <t>G077203</t>
  </si>
  <si>
    <t>G076601</t>
  </si>
  <si>
    <t>F065501</t>
  </si>
  <si>
    <t>G1271</t>
  </si>
  <si>
    <t>F053401</t>
  </si>
  <si>
    <t>G071401</t>
  </si>
  <si>
    <t>G0598</t>
  </si>
  <si>
    <t>G0715</t>
  </si>
  <si>
    <t>H0085-B</t>
  </si>
  <si>
    <t>H0092-A</t>
  </si>
  <si>
    <t>G0728</t>
  </si>
  <si>
    <t>G068501</t>
  </si>
  <si>
    <t>F053301</t>
  </si>
  <si>
    <t>G069601</t>
  </si>
  <si>
    <t>G059501</t>
  </si>
  <si>
    <t>G0657</t>
  </si>
  <si>
    <t>G0702</t>
  </si>
  <si>
    <t>G0523</t>
  </si>
  <si>
    <t>F0849-A</t>
  </si>
  <si>
    <t>G0635</t>
  </si>
  <si>
    <t>H0162-A</t>
  </si>
  <si>
    <t>G0722</t>
  </si>
  <si>
    <t>G070401</t>
  </si>
  <si>
    <t>G0442-A</t>
  </si>
  <si>
    <t>G0712</t>
  </si>
  <si>
    <t>G0711</t>
  </si>
  <si>
    <t>G0665</t>
  </si>
  <si>
    <t>G069901</t>
  </si>
  <si>
    <t>练习题及答案</t>
  </si>
  <si>
    <t>“毛泽东思想和中国特色社会主义理论体系概论”教学专题研究</t>
    <phoneticPr fontId="2" type="noConversion"/>
  </si>
  <si>
    <t>实用法律基础（数字教材版）</t>
    <phoneticPr fontId="2" type="noConversion"/>
  </si>
  <si>
    <t>李展 雷鸣</t>
    <phoneticPr fontId="2" type="noConversion"/>
  </si>
  <si>
    <t>即将出新版</t>
    <phoneticPr fontId="2" type="noConversion"/>
  </si>
  <si>
    <t>实用礼仪教程（第四版）</t>
    <phoneticPr fontId="2" type="noConversion"/>
  </si>
  <si>
    <t>课件、习题答案、试卷、例题库、教学大纲、视频</t>
    <phoneticPr fontId="2" type="noConversion"/>
  </si>
  <si>
    <t>http://www.crup.com.cn/Book/TextDetail?doi=c3b89926-e8d5-4695-967d-2fbe85ac5f97</t>
  </si>
  <si>
    <t>市场营销学（第五版）</t>
    <phoneticPr fontId="2" type="noConversion"/>
  </si>
  <si>
    <t>课件、习题答案、课程标准</t>
    <phoneticPr fontId="2" type="noConversion"/>
  </si>
  <si>
    <t>课件、习题答案、教案、课程标准、素材</t>
    <phoneticPr fontId="2" type="noConversion"/>
  </si>
  <si>
    <r>
      <t>财务管理（第三版）</t>
    </r>
    <r>
      <rPr>
        <sz val="10"/>
        <color rgb="FFFF0000"/>
        <rFont val="宋体"/>
        <family val="3"/>
        <charset val="134"/>
        <scheme val="minor"/>
      </rPr>
      <t>（新税率）</t>
    </r>
    <phoneticPr fontId="2" type="noConversion"/>
  </si>
  <si>
    <r>
      <t>审计综合实训（第二版）</t>
    </r>
    <r>
      <rPr>
        <sz val="10"/>
        <color rgb="FFFF0000"/>
        <rFont val="宋体"/>
        <family val="3"/>
        <charset val="134"/>
        <scheme val="minor"/>
      </rPr>
      <t>【即将出新版】</t>
    </r>
    <phoneticPr fontId="2" type="noConversion"/>
  </si>
  <si>
    <t>物流营销</t>
    <phoneticPr fontId="2" type="noConversion"/>
  </si>
  <si>
    <t>物流设施与设备管理</t>
    <phoneticPr fontId="2" type="noConversion"/>
  </si>
  <si>
    <t>重点推荐</t>
    <phoneticPr fontId="62" type="noConversion"/>
  </si>
  <si>
    <t>序号</t>
    <phoneticPr fontId="62" type="noConversion"/>
  </si>
  <si>
    <t>专业分类</t>
  </si>
  <si>
    <t>备注</t>
    <phoneticPr fontId="62" type="noConversion"/>
  </si>
  <si>
    <t>公共基础课教材</t>
  </si>
  <si>
    <t>实用商务礼仪（第三版）</t>
    <phoneticPr fontId="62" type="noConversion"/>
  </si>
  <si>
    <t>978-7-300-26562-9</t>
    <phoneticPr fontId="62" type="noConversion"/>
  </si>
  <si>
    <t>978-7-300-24740-3</t>
    <phoneticPr fontId="62" type="noConversion"/>
  </si>
  <si>
    <t>国学精粹（第二版）</t>
    <phoneticPr fontId="62" type="noConversion"/>
  </si>
  <si>
    <t>宋婕</t>
    <phoneticPr fontId="62" type="noConversion"/>
  </si>
  <si>
    <t>课件、习题答案、试卷、例题库、教学大纲、视频</t>
    <phoneticPr fontId="62" type="noConversion"/>
  </si>
  <si>
    <t>实用礼仪教程（第四版）</t>
    <phoneticPr fontId="62" type="noConversion"/>
  </si>
  <si>
    <r>
      <rPr>
        <i/>
        <sz val="10"/>
        <color indexed="17"/>
        <rFont val="宋体"/>
        <family val="3"/>
        <charset val="134"/>
      </rPr>
      <t>新书</t>
    </r>
    <r>
      <rPr>
        <i/>
        <sz val="10"/>
        <color indexed="17"/>
        <rFont val="Bodoni MT Black"/>
        <family val="1"/>
      </rPr>
      <t>NEW!</t>
    </r>
    <phoneticPr fontId="62" type="noConversion"/>
  </si>
  <si>
    <t>吴海江 梁琳 马莉</t>
    <phoneticPr fontId="62" type="noConversion"/>
  </si>
  <si>
    <t>大学生职业发展与就业指导</t>
    <phoneticPr fontId="62" type="noConversion"/>
  </si>
  <si>
    <r>
      <rPr>
        <i/>
        <sz val="10"/>
        <color indexed="17"/>
        <rFont val="宋体"/>
        <family val="3"/>
        <charset val="134"/>
      </rPr>
      <t>新书</t>
    </r>
    <r>
      <rPr>
        <i/>
        <sz val="10"/>
        <color indexed="17"/>
        <rFont val="Bodoni MT Black"/>
        <family val="1"/>
      </rPr>
      <t>NEW!</t>
    </r>
    <phoneticPr fontId="62" type="noConversion"/>
  </si>
  <si>
    <t>张立峰 柏文静 李红艳</t>
    <phoneticPr fontId="62" type="noConversion"/>
  </si>
  <si>
    <t>王琪 于巧娥</t>
    <phoneticPr fontId="62" type="noConversion"/>
  </si>
  <si>
    <t>社交礼仪</t>
    <phoneticPr fontId="62" type="noConversion"/>
  </si>
  <si>
    <t>心理健康与发展</t>
    <phoneticPr fontId="62" type="noConversion"/>
  </si>
  <si>
    <t>大学生心理健康教育</t>
    <phoneticPr fontId="62" type="noConversion"/>
  </si>
  <si>
    <t>978-7-300-27378-5</t>
    <phoneticPr fontId="62" type="noConversion"/>
  </si>
  <si>
    <t>中华优秀传统文化</t>
    <phoneticPr fontId="62" type="noConversion"/>
  </si>
  <si>
    <t>劳动教育和职业素养训练</t>
    <phoneticPr fontId="62" type="noConversion"/>
  </si>
  <si>
    <t>体育与健康</t>
    <phoneticPr fontId="62" type="noConversion"/>
  </si>
  <si>
    <t>音乐欣赏</t>
    <phoneticPr fontId="62" type="noConversion"/>
  </si>
  <si>
    <t>形势与政策（第三版）</t>
    <phoneticPr fontId="62" type="noConversion"/>
  </si>
  <si>
    <t>经济数学（第二版）</t>
    <phoneticPr fontId="62" type="noConversion"/>
  </si>
  <si>
    <t>经贸类通用系列</t>
  </si>
  <si>
    <t>978-7-300-24220-0</t>
    <phoneticPr fontId="62" type="noConversion"/>
  </si>
  <si>
    <t>市场营销学（第五版）</t>
    <phoneticPr fontId="62" type="noConversion"/>
  </si>
  <si>
    <t>财务管理(第三版)（新税率）</t>
    <phoneticPr fontId="62" type="noConversion"/>
  </si>
  <si>
    <t>课件、习题答案、课程标准</t>
    <phoneticPr fontId="62" type="noConversion"/>
  </si>
  <si>
    <t>978-7-300-28270-1</t>
    <phoneticPr fontId="62" type="noConversion"/>
  </si>
  <si>
    <t>李正华 丁春燕</t>
    <phoneticPr fontId="62" type="noConversion"/>
  </si>
  <si>
    <t>经济法概论(数字教材版)</t>
    <phoneticPr fontId="62" type="noConversion"/>
  </si>
  <si>
    <t>财政与金融</t>
    <phoneticPr fontId="62" type="noConversion"/>
  </si>
  <si>
    <t>课件、课程标准、微课</t>
    <phoneticPr fontId="62" type="noConversion"/>
  </si>
  <si>
    <t>课件</t>
    <phoneticPr fontId="62" type="noConversion"/>
  </si>
  <si>
    <r>
      <rPr>
        <i/>
        <sz val="10"/>
        <color indexed="17"/>
        <rFont val="宋体"/>
        <family val="3"/>
        <charset val="134"/>
      </rPr>
      <t>新书</t>
    </r>
    <r>
      <rPr>
        <i/>
        <sz val="10"/>
        <color indexed="17"/>
        <rFont val="Bodoni MT Black"/>
        <family val="1"/>
      </rPr>
      <t>NEW!</t>
    </r>
    <phoneticPr fontId="62" type="noConversion"/>
  </si>
  <si>
    <t>企业行政管理实训（第2版）</t>
    <phoneticPr fontId="62" type="noConversion"/>
  </si>
  <si>
    <t>978-7-300-28331-9</t>
    <phoneticPr fontId="62" type="noConversion"/>
  </si>
  <si>
    <t>公共关系原理与实务（第三版）</t>
    <phoneticPr fontId="62" type="noConversion"/>
  </si>
  <si>
    <t>蒋楠</t>
    <phoneticPr fontId="62" type="noConversion"/>
  </si>
  <si>
    <t>课件、数字资源</t>
    <phoneticPr fontId="62" type="noConversion"/>
  </si>
  <si>
    <t>财会税务系列</t>
  </si>
  <si>
    <t>兰丽丽 王智慧</t>
    <phoneticPr fontId="62" type="noConversion"/>
  </si>
  <si>
    <t>课件、答案、习题集及答案</t>
    <phoneticPr fontId="62" type="noConversion"/>
  </si>
  <si>
    <t>课件、答案、配套实训及答案</t>
    <phoneticPr fontId="62" type="noConversion"/>
  </si>
  <si>
    <t>财务会计（第六版）</t>
    <phoneticPr fontId="62" type="noConversion"/>
  </si>
  <si>
    <t>课件、答案</t>
    <phoneticPr fontId="62" type="noConversion"/>
  </si>
  <si>
    <r>
      <t>财务管理（第三版）</t>
    </r>
    <r>
      <rPr>
        <sz val="10"/>
        <color indexed="10"/>
        <rFont val="宋体"/>
        <family val="3"/>
        <charset val="134"/>
      </rPr>
      <t>（新税率）</t>
    </r>
    <phoneticPr fontId="62" type="noConversion"/>
  </si>
  <si>
    <t>2019.04（2020.08改型）</t>
    <phoneticPr fontId="62" type="noConversion"/>
  </si>
  <si>
    <r>
      <t>审计综合实训（第二版）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</si>
  <si>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r>
      <t>财经法规与会计职业道德（第四版）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</si>
  <si>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t>2018.07（2020.08改型）</t>
    <phoneticPr fontId="62" type="noConversion"/>
  </si>
  <si>
    <t>978-7-300-28933-5</t>
    <phoneticPr fontId="62" type="noConversion"/>
  </si>
  <si>
    <t>会计英语（第五版）</t>
    <phoneticPr fontId="62" type="noConversion"/>
  </si>
  <si>
    <t>课件、音频、微课</t>
    <phoneticPr fontId="62" type="noConversion"/>
  </si>
  <si>
    <r>
      <t>政府单位会计实务（第四版）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</si>
  <si>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t>2018.08（2020.01改型）</t>
    <phoneticPr fontId="62" type="noConversion"/>
  </si>
  <si>
    <r>
      <t>政府单位会计单元实训手册（第二版）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</si>
  <si>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t>答案</t>
    <phoneticPr fontId="62" type="noConversion"/>
  </si>
  <si>
    <t>中国税收：税费计算与申报（第五版）</t>
    <phoneticPr fontId="62" type="noConversion"/>
  </si>
  <si>
    <t>课件、答案、教学大纲、微课、配套习题集</t>
    <phoneticPr fontId="62" type="noConversion"/>
  </si>
  <si>
    <t>课件、习题答案、教案、课程标准、素材</t>
    <phoneticPr fontId="62" type="noConversion"/>
  </si>
  <si>
    <t>978-7-300-28086-8</t>
    <phoneticPr fontId="62" type="noConversion"/>
  </si>
  <si>
    <t>初级会计实务</t>
    <phoneticPr fontId="62" type="noConversion"/>
  </si>
  <si>
    <t>赵峰松</t>
    <phoneticPr fontId="62" type="noConversion"/>
  </si>
  <si>
    <t>978-7-300-28967-0</t>
    <phoneticPr fontId="62" type="noConversion"/>
  </si>
  <si>
    <t>企业财务会计技能实训教程</t>
    <phoneticPr fontId="62" type="noConversion"/>
  </si>
  <si>
    <t>蒋泽生</t>
    <phoneticPr fontId="62" type="noConversion"/>
  </si>
  <si>
    <r>
      <rPr>
        <sz val="10"/>
        <rFont val="宋体"/>
        <family val="3"/>
        <charset val="134"/>
      </rPr>
      <t>中级财务会计（第二版）</t>
    </r>
    <r>
      <rPr>
        <sz val="10"/>
        <color indexed="10"/>
        <rFont val="宋体"/>
        <family val="3"/>
        <charset val="134"/>
      </rPr>
      <t>（新税率）</t>
    </r>
    <phoneticPr fontId="62" type="noConversion"/>
  </si>
  <si>
    <t>2019.03（2020.01改型）</t>
    <phoneticPr fontId="62" type="noConversion"/>
  </si>
  <si>
    <r>
      <t>成本会计（第四版）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</si>
  <si>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r>
      <t>成本会计模拟实训（第四版）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</si>
  <si>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t>978-7-300-28515-3</t>
    <phoneticPr fontId="62" type="noConversion"/>
  </si>
  <si>
    <t>管理会计（第二版）</t>
    <phoneticPr fontId="62" type="noConversion"/>
  </si>
  <si>
    <t>徐艳 张俊清</t>
    <phoneticPr fontId="62" type="noConversion"/>
  </si>
  <si>
    <t>课件、答案、课程标准、教案</t>
    <phoneticPr fontId="62" type="noConversion"/>
  </si>
  <si>
    <t>财务管理实务（第三版）</t>
    <phoneticPr fontId="62" type="noConversion"/>
  </si>
  <si>
    <r>
      <t>财务管理实务（第二版）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</si>
  <si>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r>
      <rPr>
        <sz val="10"/>
        <rFont val="宋体"/>
        <family val="3"/>
        <charset val="134"/>
      </rPr>
      <t>财务报表分析（第三版）</t>
    </r>
    <r>
      <rPr>
        <sz val="10"/>
        <color indexed="10"/>
        <rFont val="宋体"/>
        <family val="3"/>
        <charset val="134"/>
      </rPr>
      <t>（新税率）</t>
    </r>
    <phoneticPr fontId="62" type="noConversion"/>
  </si>
  <si>
    <t>20190.02（2020.01改型）</t>
    <phoneticPr fontId="62" type="noConversion"/>
  </si>
  <si>
    <t>978-7-300-28011-0</t>
    <phoneticPr fontId="62" type="noConversion"/>
  </si>
  <si>
    <t>审计基础与实务</t>
    <phoneticPr fontId="62" type="noConversion"/>
  </si>
  <si>
    <t>王宏 林冬梅</t>
    <phoneticPr fontId="62" type="noConversion"/>
  </si>
  <si>
    <t>978-7-300-27892-6</t>
    <phoneticPr fontId="62" type="noConversion"/>
  </si>
  <si>
    <t>978-7-300-28637-2</t>
    <phoneticPr fontId="62" type="noConversion"/>
  </si>
  <si>
    <t>审计理论与实务（第三版）</t>
    <phoneticPr fontId="62" type="noConversion"/>
  </si>
  <si>
    <t>田高良 王龙</t>
    <phoneticPr fontId="62" type="noConversion"/>
  </si>
  <si>
    <t>978-7-300-26202-4</t>
    <phoneticPr fontId="62" type="noConversion"/>
  </si>
  <si>
    <r>
      <t>行业会计比较</t>
    </r>
    <r>
      <rPr>
        <sz val="10"/>
        <color indexed="10"/>
        <rFont val="宋体"/>
        <family val="3"/>
        <charset val="134"/>
      </rPr>
      <t>【即将出新版】</t>
    </r>
    <phoneticPr fontId="62" type="noConversion"/>
  </si>
  <si>
    <r>
      <t>外贸会计实务（第三版）</t>
    </r>
    <r>
      <rPr>
        <sz val="10"/>
        <color indexed="10"/>
        <rFont val="宋体"/>
        <family val="3"/>
        <charset val="134"/>
      </rPr>
      <t>（新税率）</t>
    </r>
    <phoneticPr fontId="62" type="noConversion"/>
  </si>
  <si>
    <t>2019.02（2020.09改型）</t>
    <phoneticPr fontId="62" type="noConversion"/>
  </si>
  <si>
    <t>课件、答案、课程标准、授课计划、试卷</t>
    <phoneticPr fontId="62" type="noConversion"/>
  </si>
  <si>
    <t>税法实务（第三版）</t>
    <phoneticPr fontId="62" type="noConversion"/>
  </si>
  <si>
    <t>纳税核算实务</t>
    <phoneticPr fontId="62" type="noConversion"/>
  </si>
  <si>
    <t>978-7-300-28521-4</t>
    <phoneticPr fontId="62" type="noConversion"/>
  </si>
  <si>
    <t>税务检查</t>
    <phoneticPr fontId="62" type="noConversion"/>
  </si>
  <si>
    <t>司宇佳 王卓 李忠瑞</t>
    <phoneticPr fontId="62" type="noConversion"/>
  </si>
  <si>
    <r>
      <t>税务会计</t>
    </r>
    <r>
      <rPr>
        <sz val="10"/>
        <color indexed="10"/>
        <rFont val="宋体"/>
        <family val="3"/>
        <charset val="134"/>
      </rPr>
      <t>（新税率）</t>
    </r>
    <phoneticPr fontId="62" type="noConversion"/>
  </si>
  <si>
    <t>2018.10（2021.01改型）</t>
    <phoneticPr fontId="62" type="noConversion"/>
  </si>
  <si>
    <t>王玉娟</t>
    <phoneticPr fontId="62" type="noConversion"/>
  </si>
  <si>
    <t>978-7-300-28497-2</t>
    <phoneticPr fontId="62" type="noConversion"/>
  </si>
  <si>
    <t>初级会计实务技能训练</t>
    <phoneticPr fontId="62" type="noConversion"/>
  </si>
  <si>
    <t>周莉 李艳 解延宏</t>
    <phoneticPr fontId="62" type="noConversion"/>
  </si>
  <si>
    <t>财会人员实务操作丛书：
适用于高职院校实训课&amp;员工上岗培训&amp;财会人员继续教育；
双色印刷为主，真实业务，票据仿真。</t>
    <phoneticPr fontId="62" type="noConversion"/>
  </si>
  <si>
    <t>978-7-300-28808-6</t>
    <phoneticPr fontId="62" type="noConversion"/>
  </si>
  <si>
    <t>中级会计实务技能训练</t>
    <phoneticPr fontId="62" type="noConversion"/>
  </si>
  <si>
    <t>田旺林</t>
    <phoneticPr fontId="62" type="noConversion"/>
  </si>
  <si>
    <t>978-7-300-28966-3</t>
    <phoneticPr fontId="62" type="noConversion"/>
  </si>
  <si>
    <t>财务管理决策实务技能训练</t>
    <phoneticPr fontId="62" type="noConversion"/>
  </si>
  <si>
    <t>蒋泽生 宋惠骏 刘培银 郗薪宇</t>
    <phoneticPr fontId="62" type="noConversion"/>
  </si>
  <si>
    <t>978-7-300-28782-9</t>
    <phoneticPr fontId="62" type="noConversion"/>
  </si>
  <si>
    <t>制造业企业会计实操技能</t>
    <phoneticPr fontId="62" type="noConversion"/>
  </si>
  <si>
    <t>林钢 苏景丽</t>
    <phoneticPr fontId="62" type="noConversion"/>
  </si>
  <si>
    <t>978-7-300-28798-0</t>
    <phoneticPr fontId="62" type="noConversion"/>
  </si>
  <si>
    <t>商品流通企业会计实操技能</t>
    <phoneticPr fontId="62" type="noConversion"/>
  </si>
  <si>
    <t>张全 陈超</t>
    <phoneticPr fontId="62" type="noConversion"/>
  </si>
  <si>
    <t>货币银行学（第四版）</t>
    <phoneticPr fontId="62" type="noConversion"/>
  </si>
  <si>
    <t>金融保险系列</t>
  </si>
  <si>
    <t>金融理论与实务（第三版）</t>
    <phoneticPr fontId="62" type="noConversion"/>
  </si>
  <si>
    <t>保险原理与实务（第四版）</t>
    <phoneticPr fontId="62" type="noConversion"/>
  </si>
  <si>
    <t>证券投资理论与实务（第三版）</t>
    <phoneticPr fontId="62" type="noConversion"/>
  </si>
  <si>
    <t>财政学基础（第三版）</t>
    <phoneticPr fontId="62" type="noConversion"/>
  </si>
  <si>
    <t>保险基础与实务（第二版）</t>
    <phoneticPr fontId="62" type="noConversion"/>
  </si>
  <si>
    <t>征信理论与技术</t>
    <phoneticPr fontId="62" type="noConversion"/>
  </si>
  <si>
    <t>978-7-300-29075-1</t>
    <phoneticPr fontId="62" type="noConversion"/>
  </si>
  <si>
    <t>金融企业会计</t>
    <phoneticPr fontId="62" type="noConversion"/>
  </si>
  <si>
    <t>丁贵英</t>
    <phoneticPr fontId="62" type="noConversion"/>
  </si>
  <si>
    <t>2021.04</t>
    <phoneticPr fontId="62" type="noConversion"/>
  </si>
  <si>
    <t>978-7-300-29162-8</t>
    <phoneticPr fontId="62" type="noConversion"/>
  </si>
  <si>
    <t>金融职业技能</t>
    <phoneticPr fontId="62" type="noConversion"/>
  </si>
  <si>
    <t xml:space="preserve">邓雪莉 </t>
    <phoneticPr fontId="62" type="noConversion"/>
  </si>
  <si>
    <t>个人理财</t>
    <phoneticPr fontId="62" type="noConversion"/>
  </si>
  <si>
    <t>证券投资实务（第三版）</t>
    <phoneticPr fontId="62" type="noConversion"/>
  </si>
  <si>
    <t>国际结算（第五版）</t>
    <phoneticPr fontId="62" type="noConversion"/>
  </si>
  <si>
    <t>国际经济与贸易系列</t>
    <phoneticPr fontId="62" type="noConversion"/>
  </si>
  <si>
    <t>978-7-300-28514-6</t>
    <phoneticPr fontId="62" type="noConversion"/>
  </si>
  <si>
    <t>国际商法（第五版）</t>
    <phoneticPr fontId="62" type="noConversion"/>
  </si>
  <si>
    <t>国际商务谈判（第五版）</t>
    <phoneticPr fontId="62" type="noConversion"/>
  </si>
  <si>
    <t>出入境报检实务（第二版）</t>
    <phoneticPr fontId="62" type="noConversion"/>
  </si>
  <si>
    <t>中国对外贸易（第三版）</t>
    <phoneticPr fontId="62" type="noConversion"/>
  </si>
  <si>
    <t>跨境电商简明教程</t>
    <phoneticPr fontId="62" type="noConversion"/>
  </si>
  <si>
    <t>978-7-300-29046-1</t>
    <phoneticPr fontId="62" type="noConversion"/>
  </si>
  <si>
    <t>国际贸易实务（第五版）</t>
    <phoneticPr fontId="62" type="noConversion"/>
  </si>
  <si>
    <t>978-7-300-27904-6</t>
    <phoneticPr fontId="62" type="noConversion"/>
  </si>
  <si>
    <t>报检与报关实务</t>
    <phoneticPr fontId="62" type="noConversion"/>
  </si>
  <si>
    <t xml:space="preserve">刘笑诵 冯燕芳 </t>
    <phoneticPr fontId="62" type="noConversion"/>
  </si>
  <si>
    <t>978-7-300-26996-2</t>
    <phoneticPr fontId="62" type="noConversion"/>
  </si>
  <si>
    <t>外贸单证实务</t>
    <phoneticPr fontId="62" type="noConversion"/>
  </si>
  <si>
    <t>李彦荣 李淑艳</t>
    <phoneticPr fontId="62" type="noConversion"/>
  </si>
  <si>
    <t>物流管理系列</t>
    <phoneticPr fontId="62" type="noConversion"/>
  </si>
  <si>
    <t>978-7-300-29110-9</t>
    <phoneticPr fontId="62" type="noConversion"/>
  </si>
  <si>
    <t>物流法教程</t>
    <phoneticPr fontId="62" type="noConversion"/>
  </si>
  <si>
    <t xml:space="preserve">阮洪 </t>
    <phoneticPr fontId="62" type="noConversion"/>
  </si>
  <si>
    <t>物流地理</t>
    <phoneticPr fontId="62" type="noConversion"/>
  </si>
  <si>
    <t>商品学基础</t>
    <phoneticPr fontId="62" type="noConversion"/>
  </si>
  <si>
    <t>仓储管理实训教程</t>
    <phoneticPr fontId="62" type="noConversion"/>
  </si>
  <si>
    <t>现代物流运筹学</t>
    <phoneticPr fontId="62" type="noConversion"/>
  </si>
  <si>
    <t>978-7-300-29018-8</t>
    <phoneticPr fontId="62" type="noConversion"/>
  </si>
  <si>
    <t>智能物流系统实务</t>
    <phoneticPr fontId="62" type="noConversion"/>
  </si>
  <si>
    <t xml:space="preserve">缪兴锋 别文群 林钢 殷学祖 </t>
    <phoneticPr fontId="62" type="noConversion"/>
  </si>
  <si>
    <t>物流设施与设备管理</t>
    <phoneticPr fontId="62" type="noConversion"/>
  </si>
  <si>
    <t>物流营销</t>
    <phoneticPr fontId="62" type="noConversion"/>
  </si>
  <si>
    <t>978-7-300-26492-9</t>
    <phoneticPr fontId="62" type="noConversion"/>
  </si>
  <si>
    <t>电子商务基础与实务（第三版）</t>
    <phoneticPr fontId="62" type="noConversion"/>
  </si>
  <si>
    <t>电子商务系列</t>
    <phoneticPr fontId="62" type="noConversion"/>
  </si>
  <si>
    <t>电子商务应用与运营（第三版）</t>
    <phoneticPr fontId="62" type="noConversion"/>
  </si>
  <si>
    <t>网络营销（第二版)</t>
    <phoneticPr fontId="62" type="noConversion"/>
  </si>
  <si>
    <t>978-7-300-27681-6</t>
    <phoneticPr fontId="62" type="noConversion"/>
  </si>
  <si>
    <t>电子商务安全与支付（第三版）</t>
    <phoneticPr fontId="62" type="noConversion"/>
  </si>
  <si>
    <t>屈武江 文继权</t>
    <phoneticPr fontId="62" type="noConversion"/>
  </si>
  <si>
    <t>978-7-300-29090-4</t>
    <phoneticPr fontId="62" type="noConversion"/>
  </si>
  <si>
    <t>电子商务数据分析与应用</t>
    <phoneticPr fontId="62" type="noConversion"/>
  </si>
  <si>
    <t xml:space="preserve">孟刚 </t>
    <phoneticPr fontId="62" type="noConversion"/>
  </si>
  <si>
    <t>呼叫中心管理实务</t>
    <phoneticPr fontId="62" type="noConversion"/>
  </si>
  <si>
    <t>跨境电商系列</t>
  </si>
  <si>
    <t>978-7-300-27514-7</t>
    <phoneticPr fontId="62" type="noConversion"/>
  </si>
  <si>
    <t>跨境电子商务理论与实务</t>
    <phoneticPr fontId="62" type="noConversion"/>
  </si>
  <si>
    <t>刘永伟、滕飞</t>
    <phoneticPr fontId="62" type="noConversion"/>
  </si>
  <si>
    <t>978-7-300-27878-0</t>
    <phoneticPr fontId="62" type="noConversion"/>
  </si>
  <si>
    <t xml:space="preserve">新媒体编辑实务 </t>
    <phoneticPr fontId="62" type="noConversion"/>
  </si>
  <si>
    <t>新媒体系列</t>
    <phoneticPr fontId="62" type="noConversion"/>
  </si>
  <si>
    <t xml:space="preserve">李灿辉 施薇 </t>
    <phoneticPr fontId="62" type="noConversion"/>
  </si>
  <si>
    <t>978-7-300-28554-2</t>
    <phoneticPr fontId="62" type="noConversion"/>
  </si>
  <si>
    <t>视频营销</t>
    <phoneticPr fontId="62" type="noConversion"/>
  </si>
  <si>
    <t>李辉熠 施薇</t>
    <phoneticPr fontId="62" type="noConversion"/>
  </si>
  <si>
    <t>978-7-300-28792-8</t>
    <phoneticPr fontId="62" type="noConversion"/>
  </si>
  <si>
    <t>新媒体运营</t>
    <phoneticPr fontId="62" type="noConversion"/>
  </si>
  <si>
    <t>肖凭</t>
    <phoneticPr fontId="62" type="noConversion"/>
  </si>
  <si>
    <t>978-7-300-26545-2</t>
    <phoneticPr fontId="62" type="noConversion"/>
  </si>
  <si>
    <t>新媒体系列</t>
    <phoneticPr fontId="62" type="noConversion"/>
  </si>
  <si>
    <t>陈倩倩</t>
    <phoneticPr fontId="62" type="noConversion"/>
  </si>
  <si>
    <t>978-7-300-25676-4</t>
    <phoneticPr fontId="62" type="noConversion"/>
  </si>
  <si>
    <t>肖凭</t>
    <phoneticPr fontId="62" type="noConversion"/>
  </si>
  <si>
    <t>978-7-300-27910-7</t>
    <phoneticPr fontId="62" type="noConversion"/>
  </si>
  <si>
    <t>自媒体营销</t>
    <phoneticPr fontId="62" type="noConversion"/>
  </si>
  <si>
    <t>施薇 李灿辉</t>
    <phoneticPr fontId="62" type="noConversion"/>
  </si>
  <si>
    <t>公共关系原理与实务(第五版）</t>
    <phoneticPr fontId="62" type="noConversion"/>
  </si>
  <si>
    <t>市场营销系列</t>
    <phoneticPr fontId="62" type="noConversion"/>
  </si>
  <si>
    <t>国际市场营销：理论与实训（第二版）</t>
    <phoneticPr fontId="62" type="noConversion"/>
  </si>
  <si>
    <t>商务礼仪（第四版）</t>
    <phoneticPr fontId="62" type="noConversion"/>
  </si>
  <si>
    <t>978-7-300-27660-1</t>
    <phoneticPr fontId="62" type="noConversion"/>
  </si>
  <si>
    <t>市场调查与预测（第四版）</t>
    <phoneticPr fontId="62" type="noConversion"/>
  </si>
  <si>
    <t>市场营销：理论、案例与实训（第四版）</t>
    <phoneticPr fontId="62" type="noConversion"/>
  </si>
  <si>
    <t>推销与谈判技巧（第四版）</t>
    <phoneticPr fontId="62" type="noConversion"/>
  </si>
  <si>
    <t xml:space="preserve">消费者行为分析与实务（第四版） </t>
    <phoneticPr fontId="62" type="noConversion"/>
  </si>
  <si>
    <t>课件、教案、在线练习</t>
    <phoneticPr fontId="62" type="noConversion"/>
  </si>
  <si>
    <t>市场营销策划（第四版）</t>
    <phoneticPr fontId="62" type="noConversion"/>
  </si>
  <si>
    <t xml:space="preserve">公共关系理论、实务与技能训练 </t>
    <phoneticPr fontId="62" type="noConversion"/>
  </si>
  <si>
    <t>客户关系管理（第二版）</t>
    <phoneticPr fontId="62" type="noConversion"/>
  </si>
  <si>
    <t>左春雨 丁建石</t>
    <phoneticPr fontId="62" type="noConversion"/>
  </si>
  <si>
    <t>商品学基础（第三版）</t>
    <phoneticPr fontId="62" type="noConversion"/>
  </si>
  <si>
    <t>营销策划：理论、案例与操作技巧</t>
    <phoneticPr fontId="62" type="noConversion"/>
  </si>
  <si>
    <t>现代市场调查与预测：理论、实务与技能实训（第二版）</t>
    <phoneticPr fontId="62" type="noConversion"/>
  </si>
  <si>
    <t>978-7-300-27911-4</t>
    <phoneticPr fontId="62" type="noConversion"/>
  </si>
  <si>
    <t>市场营销实务</t>
    <phoneticPr fontId="62" type="noConversion"/>
  </si>
  <si>
    <t>课件、教案、课程标准</t>
    <phoneticPr fontId="62" type="noConversion"/>
  </si>
  <si>
    <t>978-7-300-27579-6</t>
    <phoneticPr fontId="62" type="noConversion"/>
  </si>
  <si>
    <t>勾殿红 郑艳霞</t>
    <phoneticPr fontId="62" type="noConversion"/>
  </si>
  <si>
    <t>978-7-300-28633-4</t>
    <phoneticPr fontId="62" type="noConversion"/>
  </si>
  <si>
    <t>商务谈判实务</t>
    <phoneticPr fontId="62" type="noConversion"/>
  </si>
  <si>
    <t>李静</t>
    <phoneticPr fontId="62" type="noConversion"/>
  </si>
  <si>
    <t>消费心理学</t>
    <phoneticPr fontId="62" type="noConversion"/>
  </si>
  <si>
    <t>978-7-300-28057-8</t>
    <phoneticPr fontId="62" type="noConversion"/>
  </si>
  <si>
    <t>连锁企业门店开发与设计（第二版）</t>
    <phoneticPr fontId="62" type="noConversion"/>
  </si>
  <si>
    <t>连锁经营管理系列</t>
    <phoneticPr fontId="62" type="noConversion"/>
  </si>
  <si>
    <t xml:space="preserve">李卫华 马济亮  </t>
    <phoneticPr fontId="62" type="noConversion"/>
  </si>
  <si>
    <t>连锁经营管理系列</t>
    <phoneticPr fontId="62" type="noConversion"/>
  </si>
  <si>
    <t>企业现场管理实务（第三版）</t>
    <phoneticPr fontId="62" type="noConversion"/>
  </si>
  <si>
    <t>工商管理系列</t>
    <phoneticPr fontId="62" type="noConversion"/>
  </si>
  <si>
    <t>人力资源管理（第4版）</t>
    <phoneticPr fontId="62" type="noConversion"/>
  </si>
  <si>
    <t>管理学基础（第三版）</t>
    <phoneticPr fontId="62" type="noConversion"/>
  </si>
  <si>
    <t>陈文汉</t>
    <phoneticPr fontId="62" type="noConversion"/>
  </si>
  <si>
    <t>项目管理（第三版）</t>
    <phoneticPr fontId="62" type="noConversion"/>
  </si>
  <si>
    <t>企业经营实操——企业与岗位认知（ARE）</t>
    <phoneticPr fontId="62" type="noConversion"/>
  </si>
  <si>
    <t>现代企业经营管理（第二版）</t>
    <phoneticPr fontId="62" type="noConversion"/>
  </si>
  <si>
    <t>组织行为学（第三版）</t>
    <phoneticPr fontId="62" type="noConversion"/>
  </si>
  <si>
    <t>人力资源管理系列</t>
    <phoneticPr fontId="62" type="noConversion"/>
  </si>
  <si>
    <t xml:space="preserve">薪酬与福利管理实务（第四版） </t>
    <phoneticPr fontId="62" type="noConversion"/>
  </si>
  <si>
    <t>人员测评原理与方法（第三版）</t>
    <phoneticPr fontId="62" type="noConversion"/>
  </si>
  <si>
    <t>978-7-300-29043-0</t>
    <phoneticPr fontId="62" type="noConversion"/>
  </si>
  <si>
    <t>劳动关系实务操作（第三版）</t>
    <phoneticPr fontId="62" type="noConversion"/>
  </si>
  <si>
    <t>物业管理系列</t>
    <phoneticPr fontId="62" type="noConversion"/>
  </si>
  <si>
    <t>物业管理系列</t>
  </si>
  <si>
    <t>旅游与酒店管理系列</t>
    <phoneticPr fontId="62" type="noConversion"/>
  </si>
  <si>
    <t>旅游经济学（第四版）</t>
    <phoneticPr fontId="62" type="noConversion"/>
  </si>
  <si>
    <t>实用旅游英语（第二版）</t>
    <phoneticPr fontId="62" type="noConversion"/>
  </si>
  <si>
    <t>旅行社计调与外联实务（第三版）</t>
    <phoneticPr fontId="62" type="noConversion"/>
  </si>
  <si>
    <t>978-7-300-23999-6</t>
    <phoneticPr fontId="62" type="noConversion"/>
  </si>
  <si>
    <t>旅游市场营销（第三版）</t>
    <phoneticPr fontId="62" type="noConversion"/>
  </si>
  <si>
    <t>餐饮服务与管理（第三版）</t>
    <phoneticPr fontId="62" type="noConversion"/>
  </si>
  <si>
    <t>餐饮服务与管理实务（第三版）</t>
    <phoneticPr fontId="62" type="noConversion"/>
  </si>
  <si>
    <t>978-7-300-27300-6</t>
    <phoneticPr fontId="62" type="noConversion"/>
  </si>
  <si>
    <t>旅游学概论（第二版）</t>
    <phoneticPr fontId="62" type="noConversion"/>
  </si>
  <si>
    <t>978-7-300-28009-7</t>
    <phoneticPr fontId="62" type="noConversion"/>
  </si>
  <si>
    <t>导游基础知识（第三版）</t>
    <phoneticPr fontId="62" type="noConversion"/>
  </si>
  <si>
    <t>中国旅游文化（第三版）</t>
    <phoneticPr fontId="62" type="noConversion"/>
  </si>
  <si>
    <t>978-7-300-27229-0</t>
    <phoneticPr fontId="62" type="noConversion"/>
  </si>
  <si>
    <t>现代酒店经营管理实务（第二版）</t>
    <phoneticPr fontId="62" type="noConversion"/>
  </si>
  <si>
    <t>旅游人际沟通（第三版）</t>
    <phoneticPr fontId="62" type="noConversion"/>
  </si>
  <si>
    <t>978-7-300-28636-5</t>
    <phoneticPr fontId="62" type="noConversion"/>
  </si>
  <si>
    <t>旅游应用文写作（第三版）</t>
    <phoneticPr fontId="62" type="noConversion"/>
  </si>
  <si>
    <t>978-7-300-28746-1</t>
    <phoneticPr fontId="62" type="noConversion"/>
  </si>
  <si>
    <t>餐饮服务与管理：理论、实务、技能实训（第二版）</t>
    <phoneticPr fontId="62" type="noConversion"/>
  </si>
  <si>
    <t>民航服务系列</t>
    <phoneticPr fontId="62" type="noConversion"/>
  </si>
  <si>
    <t>航空货运操作实务</t>
    <phoneticPr fontId="62" type="noConversion"/>
  </si>
  <si>
    <t>法律系列</t>
    <phoneticPr fontId="62" type="noConversion"/>
  </si>
  <si>
    <t>宪法（第七版）</t>
    <phoneticPr fontId="62" type="noConversion"/>
  </si>
  <si>
    <t>课件、题库等教学资源</t>
    <phoneticPr fontId="62" type="noConversion"/>
  </si>
  <si>
    <t>978-7-300-27669-4</t>
    <phoneticPr fontId="62" type="noConversion"/>
  </si>
  <si>
    <t xml:space="preserve">经济法（第六版） </t>
    <phoneticPr fontId="62" type="noConversion"/>
  </si>
  <si>
    <t>978-7-300-28033-2</t>
    <phoneticPr fontId="62" type="noConversion"/>
  </si>
  <si>
    <t xml:space="preserve">知识产权法（第六版） </t>
    <phoneticPr fontId="62" type="noConversion"/>
  </si>
  <si>
    <t>民事诉讼法新编（第五版）</t>
    <phoneticPr fontId="62" type="noConversion"/>
  </si>
  <si>
    <t>郭昌炤</t>
    <phoneticPr fontId="62" type="noConversion"/>
  </si>
  <si>
    <t>978-7-300-27664-9</t>
    <phoneticPr fontId="62" type="noConversion"/>
  </si>
  <si>
    <t>书记员工作实务（第二版）</t>
    <phoneticPr fontId="62" type="noConversion"/>
  </si>
  <si>
    <t xml:space="preserve">李晓棠 尚铮铮 </t>
    <phoneticPr fontId="62" type="noConversion"/>
  </si>
  <si>
    <t>978-7-300-28965-6</t>
    <phoneticPr fontId="62" type="noConversion"/>
  </si>
  <si>
    <t>人民调解实务</t>
    <phoneticPr fontId="62" type="noConversion"/>
  </si>
  <si>
    <t>刘金华</t>
    <phoneticPr fontId="62" type="noConversion"/>
  </si>
  <si>
    <t>习题集</t>
    <phoneticPr fontId="62" type="noConversion"/>
  </si>
  <si>
    <t>文秘系列</t>
    <phoneticPr fontId="62" type="noConversion"/>
  </si>
  <si>
    <t>学前教育系列</t>
  </si>
  <si>
    <t>幼师英语口语</t>
    <phoneticPr fontId="62" type="noConversion"/>
  </si>
  <si>
    <t>学前教育美术技法</t>
    <phoneticPr fontId="62" type="noConversion"/>
  </si>
  <si>
    <t>学前儿童戏剧教育活动指导</t>
    <phoneticPr fontId="62" type="noConversion"/>
  </si>
  <si>
    <t>学前教育研究方法</t>
    <phoneticPr fontId="62" type="noConversion"/>
  </si>
  <si>
    <t>978-7-300-29056-0</t>
    <phoneticPr fontId="62" type="noConversion"/>
  </si>
  <si>
    <t>幼儿园家庭教育指导</t>
    <phoneticPr fontId="62" type="noConversion"/>
  </si>
  <si>
    <t xml:space="preserve">王普华 </t>
    <phoneticPr fontId="62" type="noConversion"/>
  </si>
  <si>
    <t>978-7-300-29148-2</t>
    <phoneticPr fontId="62" type="noConversion"/>
  </si>
  <si>
    <t>幼儿园班级管理</t>
    <phoneticPr fontId="62" type="noConversion"/>
  </si>
  <si>
    <t xml:space="preserve">秦旭芳 </t>
    <phoneticPr fontId="62" type="noConversion"/>
  </si>
  <si>
    <t>978-7-300-27424-9</t>
    <phoneticPr fontId="62" type="noConversion"/>
  </si>
  <si>
    <t>978-7-300-27416-4</t>
    <phoneticPr fontId="62" type="noConversion"/>
  </si>
  <si>
    <t>幼儿健康教育活动与指导</t>
    <phoneticPr fontId="62" type="noConversion"/>
  </si>
  <si>
    <t>托育系列</t>
    <phoneticPr fontId="62" type="noConversion"/>
  </si>
  <si>
    <t>幼儿健康评估与指导</t>
    <phoneticPr fontId="62" type="noConversion"/>
  </si>
  <si>
    <t>978-7-300-28216-9</t>
    <phoneticPr fontId="62" type="noConversion"/>
  </si>
  <si>
    <t>978-7-300-28251-0</t>
    <phoneticPr fontId="62" type="noConversion"/>
  </si>
  <si>
    <t>978-7-300-28388-3</t>
    <phoneticPr fontId="62" type="noConversion"/>
  </si>
  <si>
    <t>幼儿保健与护理</t>
    <phoneticPr fontId="62" type="noConversion"/>
  </si>
  <si>
    <t>幼儿生活护理与保健实务</t>
    <phoneticPr fontId="62" type="noConversion"/>
  </si>
  <si>
    <t>养老服务礼仪与实务</t>
    <phoneticPr fontId="62" type="noConversion"/>
  </si>
  <si>
    <t>老年服务与健康管理系列</t>
    <phoneticPr fontId="62" type="noConversion"/>
  </si>
  <si>
    <t>新闻传播系列</t>
  </si>
  <si>
    <t>978-7-300-29019-5</t>
    <phoneticPr fontId="62" type="noConversion"/>
  </si>
  <si>
    <t>中文版Photoshop设计与制作项目教程（第三版）</t>
    <phoneticPr fontId="62" type="noConversion"/>
  </si>
  <si>
    <t>理工系列</t>
    <phoneticPr fontId="62" type="noConversion"/>
  </si>
  <si>
    <t>59.00</t>
    <phoneticPr fontId="62" type="noConversion"/>
  </si>
  <si>
    <t>张小志, 王
党利, 于国莉</t>
    <phoneticPr fontId="62" type="noConversion"/>
  </si>
  <si>
    <t>978-7-300-28887-1</t>
    <phoneticPr fontId="62" type="noConversion"/>
  </si>
  <si>
    <t>C语言程序设计实例教程（第三版）</t>
    <phoneticPr fontId="62" type="noConversion"/>
  </si>
  <si>
    <t>42.00</t>
    <phoneticPr fontId="62" type="noConversion"/>
  </si>
  <si>
    <t>周静, 郑卉</t>
    <phoneticPr fontId="62" type="noConversion"/>
  </si>
  <si>
    <t>978-7-300-28702-7</t>
    <phoneticPr fontId="62" type="noConversion"/>
  </si>
  <si>
    <t>WindowsServer操作系统维护与管理项目教程（第三版）</t>
    <phoneticPr fontId="62" type="noConversion"/>
  </si>
  <si>
    <t>王伟</t>
    <phoneticPr fontId="62" type="noConversion"/>
  </si>
  <si>
    <t>2020.10</t>
    <phoneticPr fontId="62" type="noConversion"/>
  </si>
  <si>
    <t>978-7-300-28922-9</t>
    <phoneticPr fontId="62" type="noConversion"/>
  </si>
  <si>
    <t>Axure原型设计基础</t>
    <phoneticPr fontId="62" type="noConversion"/>
  </si>
  <si>
    <t>29.00</t>
    <phoneticPr fontId="62" type="noConversion"/>
  </si>
  <si>
    <t>周檬, 石建国, 石彦芳</t>
    <phoneticPr fontId="62" type="noConversion"/>
  </si>
  <si>
    <t>978-7-300-28511-5</t>
    <phoneticPr fontId="66" type="noConversion"/>
  </si>
  <si>
    <t>WindowsServer操作系统维护与管理项目教程</t>
    <phoneticPr fontId="66" type="noConversion"/>
  </si>
  <si>
    <t>张校磊</t>
    <phoneticPr fontId="66" type="noConversion"/>
  </si>
  <si>
    <t>978-7-300-28510-8</t>
    <phoneticPr fontId="66" type="noConversion"/>
  </si>
  <si>
    <t>大学生计算机基础</t>
    <phoneticPr fontId="66" type="noConversion"/>
  </si>
  <si>
    <t>43.80</t>
    <phoneticPr fontId="62" type="noConversion"/>
  </si>
  <si>
    <t>黄永生 陶亮</t>
    <phoneticPr fontId="66" type="noConversion"/>
  </si>
  <si>
    <t>978-7-300-28159-9</t>
    <phoneticPr fontId="66" type="noConversion"/>
  </si>
  <si>
    <t>现代办公自动化项目教程（Windows10+Office2019）</t>
    <phoneticPr fontId="66" type="noConversion"/>
  </si>
  <si>
    <t>55.00（四色）</t>
    <phoneticPr fontId="62" type="noConversion"/>
  </si>
  <si>
    <t>靳广斌</t>
    <phoneticPr fontId="66" type="noConversion"/>
  </si>
  <si>
    <t>978-7-300-28279-4</t>
    <phoneticPr fontId="66" type="noConversion"/>
  </si>
  <si>
    <t>Photoshop设计与应用任务教程</t>
    <phoneticPr fontId="66" type="noConversion"/>
  </si>
  <si>
    <t>理工系列</t>
    <phoneticPr fontId="62" type="noConversion"/>
  </si>
  <si>
    <t>59.00（四色）</t>
    <phoneticPr fontId="62" type="noConversion"/>
  </si>
  <si>
    <t>张小志 高欢</t>
    <phoneticPr fontId="66" type="noConversion"/>
  </si>
  <si>
    <t>978-7-300-28031-8</t>
    <phoneticPr fontId="66" type="noConversion"/>
  </si>
  <si>
    <t>Java程序设计项目案例化教程</t>
    <phoneticPr fontId="66" type="noConversion"/>
  </si>
  <si>
    <t>42.00</t>
    <phoneticPr fontId="62" type="noConversion"/>
  </si>
  <si>
    <t>赵小龙 佘东</t>
    <phoneticPr fontId="66" type="noConversion"/>
  </si>
  <si>
    <t>978-7-300-29044-7</t>
    <phoneticPr fontId="62" type="noConversion"/>
  </si>
  <si>
    <t>汽车使用性能与检测（第二版）</t>
    <phoneticPr fontId="62" type="noConversion"/>
  </si>
  <si>
    <t>39.00</t>
    <phoneticPr fontId="62" type="noConversion"/>
  </si>
  <si>
    <t>戴建营</t>
    <phoneticPr fontId="62" type="noConversion"/>
  </si>
  <si>
    <t>978-7-300-28704-1</t>
    <phoneticPr fontId="62" type="noConversion"/>
  </si>
  <si>
    <t>汽车车身电控技术（第三版）</t>
    <phoneticPr fontId="62" type="noConversion"/>
  </si>
  <si>
    <t>45.00</t>
    <phoneticPr fontId="62" type="noConversion"/>
  </si>
  <si>
    <t>张俊</t>
    <phoneticPr fontId="62" type="noConversion"/>
  </si>
  <si>
    <t>978-7-300-28995-3</t>
    <phoneticPr fontId="62" type="noConversion"/>
  </si>
  <si>
    <t>工业机器人基础与实用教程</t>
    <phoneticPr fontId="62" type="noConversion"/>
  </si>
  <si>
    <t>王元平 李旭仕</t>
    <phoneticPr fontId="62" type="noConversion"/>
  </si>
  <si>
    <t>978-7-300-28253-4</t>
    <phoneticPr fontId="66" type="noConversion"/>
  </si>
  <si>
    <t>生物化学(第二版)</t>
    <phoneticPr fontId="66" type="noConversion"/>
  </si>
  <si>
    <t>35.00</t>
    <phoneticPr fontId="62" type="noConversion"/>
  </si>
  <si>
    <t>宋瑛 郭立达 李文红</t>
    <phoneticPr fontId="66" type="noConversion"/>
  </si>
  <si>
    <t>978-7-300-27350-1</t>
    <phoneticPr fontId="66" type="noConversion"/>
  </si>
  <si>
    <t>电路与电工技术（第二版）</t>
    <phoneticPr fontId="66" type="noConversion"/>
  </si>
  <si>
    <t>中国高等教育学会组编陈应华刘志芳主编</t>
    <phoneticPr fontId="6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</si>
</sst>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\.mm"/>
    <numFmt numFmtId="177" formatCode="0.00_);[Red]\(0.00\)"/>
    <numFmt numFmtId="178" formatCode="0.00_ "/>
  </numFmts>
  <fonts count="67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i/>
      <sz val="10"/>
      <color theme="1"/>
      <name val="Bodoni MT Black"/>
      <family val="1"/>
    </font>
    <font>
      <sz val="10"/>
      <color theme="1"/>
      <name val="宋体"/>
      <family val="2"/>
      <scheme val="minor"/>
    </font>
    <font>
      <i/>
      <sz val="10"/>
      <color rgb="FFFF0000"/>
      <name val="Bodoni MT Black"/>
      <family val="1"/>
    </font>
    <font>
      <sz val="10"/>
      <color rgb="FFFF0000"/>
      <name val="宋体"/>
      <family val="2"/>
      <scheme val="minor"/>
    </font>
    <font>
      <i/>
      <sz val="10"/>
      <color rgb="FF00B050"/>
      <name val="Bodoni MT Black"/>
      <family val="1"/>
    </font>
    <font>
      <i/>
      <sz val="10"/>
      <color rgb="FF00B050"/>
      <name val="宋体"/>
      <family val="3"/>
      <charset val="134"/>
    </font>
    <font>
      <i/>
      <sz val="10"/>
      <color rgb="FF0000FF"/>
      <name val="华文琥珀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6"/>
      <color theme="1"/>
      <name val="宋体"/>
      <family val="3"/>
      <charset val="134"/>
    </font>
    <font>
      <sz val="10"/>
      <name val="宋体"/>
      <family val="2"/>
      <scheme val="minor"/>
    </font>
    <font>
      <b/>
      <sz val="9"/>
      <color theme="1"/>
      <name val="宋体"/>
      <family val="3"/>
      <charset val="134"/>
      <scheme val="minor"/>
    </font>
    <font>
      <i/>
      <sz val="10"/>
      <name val="Bodoni MT Black"/>
      <family val="1"/>
    </font>
    <font>
      <b/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4"/>
      <name val="Bodoni MT Black"/>
      <family val="1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u/>
      <sz val="11"/>
      <color rgb="FF0000CC"/>
      <name val="宋体"/>
      <family val="3"/>
      <charset val="134"/>
      <scheme val="minor"/>
    </font>
    <font>
      <sz val="11"/>
      <color rgb="FF0000CC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i/>
      <sz val="10"/>
      <color rgb="FF7030A0"/>
      <name val="Bodoni MT Black"/>
      <family val="1"/>
    </font>
    <font>
      <b/>
      <sz val="10"/>
      <color rgb="FFFF0000"/>
      <name val="黑体"/>
      <family val="3"/>
      <charset val="134"/>
    </font>
    <font>
      <sz val="10"/>
      <color rgb="FF0000FF"/>
      <name val="黑体"/>
      <family val="3"/>
      <charset val="134"/>
    </font>
    <font>
      <sz val="10"/>
      <name val="宋体"/>
      <family val="3"/>
      <charset val="134"/>
    </font>
    <font>
      <sz val="11"/>
      <color theme="1"/>
      <name val="Tahoma"/>
      <family val="2"/>
    </font>
    <font>
      <b/>
      <sz val="10"/>
      <color rgb="FFFF0000"/>
      <name val="宋体"/>
      <family val="3"/>
      <charset val="134"/>
      <scheme val="minor"/>
    </font>
    <font>
      <b/>
      <i/>
      <sz val="10"/>
      <color theme="4"/>
      <name val="Bodoni MT Black"/>
      <family val="1"/>
    </font>
    <font>
      <sz val="10"/>
      <color rgb="FF000000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10"/>
      <color rgb="FFFF0000"/>
      <name val="宋体"/>
      <family val="3"/>
      <charset val="134"/>
      <scheme val="minor"/>
    </font>
    <font>
      <b/>
      <i/>
      <sz val="10"/>
      <color rgb="FF00B0F0"/>
      <name val="Bodoni MT Black"/>
      <family val="1"/>
    </font>
    <font>
      <b/>
      <sz val="14"/>
      <name val="宋体"/>
      <charset val="134"/>
      <scheme val="minor"/>
    </font>
    <font>
      <b/>
      <sz val="14"/>
      <name val="宋体"/>
      <family val="3"/>
      <charset val="134"/>
      <scheme val="minor"/>
    </font>
    <font>
      <sz val="9"/>
      <name val="宋体"/>
      <family val="3"/>
      <charset val="134"/>
    </font>
    <font>
      <i/>
      <sz val="10"/>
      <color indexed="17"/>
      <name val="宋体"/>
      <family val="3"/>
      <charset val="134"/>
    </font>
    <font>
      <i/>
      <sz val="10"/>
      <color indexed="17"/>
      <name val="Bodoni MT Black"/>
      <family val="1"/>
    </font>
    <font>
      <sz val="10"/>
      <color indexed="10"/>
      <name val="宋体"/>
      <family val="3"/>
      <charset val="134"/>
    </font>
    <font>
      <sz val="12"/>
      <color indexed="8"/>
      <name val="微软雅黑"/>
      <family val="2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5" borderId="22" applyNumberFormat="0" applyAlignment="0" applyProtection="0">
      <alignment vertical="center"/>
    </xf>
    <xf numFmtId="0" fontId="33" fillId="6" borderId="23" applyNumberFormat="0" applyAlignment="0" applyProtection="0">
      <alignment vertical="center"/>
    </xf>
    <xf numFmtId="0" fontId="34" fillId="6" borderId="22" applyNumberForma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6" fillId="7" borderId="25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26" applyNumberFormat="0" applyFont="0" applyAlignment="0" applyProtection="0">
      <alignment vertical="center"/>
    </xf>
    <xf numFmtId="0" fontId="53" fillId="0" borderId="0"/>
    <xf numFmtId="0" fontId="42" fillId="0" borderId="0">
      <alignment vertical="center"/>
    </xf>
  </cellStyleXfs>
  <cellXfs count="166">
    <xf numFmtId="0" fontId="0" fillId="0" borderId="0" xfId="0"/>
    <xf numFmtId="0" fontId="10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43" fillId="0" borderId="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4" fillId="0" borderId="1" xfId="0" applyFont="1" applyFill="1" applyBorder="1" applyAlignment="1">
      <alignment horizontal="center" vertical="center"/>
    </xf>
    <xf numFmtId="0" fontId="46" fillId="0" borderId="1" xfId="1" applyFont="1" applyFill="1" applyBorder="1" applyAlignment="1">
      <alignment horizontal="center" vertical="center"/>
    </xf>
    <xf numFmtId="0" fontId="46" fillId="0" borderId="0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177" fontId="5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176" fontId="16" fillId="0" borderId="1" xfId="0" applyNumberFormat="1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78" fontId="16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176" fontId="19" fillId="0" borderId="1" xfId="0" applyNumberFormat="1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/>
    </xf>
    <xf numFmtId="178" fontId="1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vertical="center"/>
    </xf>
    <xf numFmtId="0" fontId="45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/>
    </xf>
    <xf numFmtId="176" fontId="45" fillId="0" borderId="1" xfId="0" applyNumberFormat="1" applyFont="1" applyFill="1" applyBorder="1" applyAlignment="1">
      <alignment horizontal="center" vertical="center"/>
    </xf>
    <xf numFmtId="178" fontId="4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177" fontId="9" fillId="0" borderId="0" xfId="0" applyNumberFormat="1" applyFont="1" applyFill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2" fillId="0" borderId="1" xfId="0" applyFont="1" applyBorder="1" applyAlignment="1">
      <alignment horizontal="left" vertical="center"/>
    </xf>
    <xf numFmtId="176" fontId="52" fillId="0" borderId="1" xfId="0" applyNumberFormat="1" applyFont="1" applyBorder="1" applyAlignment="1">
      <alignment horizontal="center" vertical="center"/>
    </xf>
    <xf numFmtId="177" fontId="52" fillId="0" borderId="1" xfId="0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/>
    </xf>
    <xf numFmtId="177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6" fillId="0" borderId="0" xfId="1" applyFont="1" applyFill="1" applyBorder="1" applyAlignment="1">
      <alignment horizontal="center" vertical="center" wrapText="1"/>
    </xf>
    <xf numFmtId="0" fontId="46" fillId="0" borderId="1" xfId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44" fillId="0" borderId="4" xfId="0" applyFont="1" applyFill="1" applyBorder="1" applyAlignment="1">
      <alignment horizontal="center" vertical="center"/>
    </xf>
    <xf numFmtId="0" fontId="46" fillId="0" borderId="4" xfId="1" applyFont="1" applyFill="1" applyBorder="1" applyAlignment="1">
      <alignment horizontal="center" vertical="center"/>
    </xf>
    <xf numFmtId="0" fontId="46" fillId="0" borderId="17" xfId="1" applyFont="1" applyFill="1" applyBorder="1" applyAlignment="1">
      <alignment horizontal="center" vertical="center"/>
    </xf>
    <xf numFmtId="0" fontId="46" fillId="0" borderId="28" xfId="1" applyFont="1" applyFill="1" applyBorder="1" applyAlignment="1">
      <alignment horizontal="center" vertical="center"/>
    </xf>
    <xf numFmtId="0" fontId="46" fillId="0" borderId="17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56" fillId="0" borderId="1" xfId="0" applyNumberFormat="1" applyFont="1" applyFill="1" applyBorder="1" applyAlignment="1">
      <alignment vertical="center"/>
    </xf>
    <xf numFmtId="49" fontId="56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/>
    </xf>
    <xf numFmtId="0" fontId="56" fillId="0" borderId="1" xfId="0" applyNumberFormat="1" applyFont="1" applyFill="1" applyBorder="1" applyAlignment="1">
      <alignment horizontal="left" vertical="center"/>
    </xf>
    <xf numFmtId="0" fontId="41" fillId="0" borderId="3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9" fillId="33" borderId="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4" fillId="0" borderId="4" xfId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55" fillId="0" borderId="6" xfId="0" applyFont="1" applyBorder="1" applyAlignment="1">
      <alignment horizontal="center" vertical="center"/>
    </xf>
    <xf numFmtId="0" fontId="56" fillId="0" borderId="6" xfId="0" applyNumberFormat="1" applyFont="1" applyFill="1" applyBorder="1" applyAlignment="1">
      <alignment vertical="center"/>
    </xf>
    <xf numFmtId="0" fontId="56" fillId="0" borderId="6" xfId="0" applyNumberFormat="1" applyFont="1" applyFill="1" applyBorder="1" applyAlignment="1">
      <alignment horizontal="left" vertical="center"/>
    </xf>
    <xf numFmtId="49" fontId="56" fillId="0" borderId="6" xfId="0" applyNumberFormat="1" applyFont="1" applyFill="1" applyBorder="1" applyAlignment="1">
      <alignment horizontal="left" vertical="center"/>
    </xf>
    <xf numFmtId="49" fontId="16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59" fillId="0" borderId="1" xfId="0" applyFont="1" applyFill="1" applyBorder="1" applyAlignment="1">
      <alignment horizontal="center" vertical="center"/>
    </xf>
    <xf numFmtId="0" fontId="46" fillId="0" borderId="1" xfId="1" applyFont="1" applyFill="1" applyBorder="1" applyAlignment="1">
      <alignment horizontal="center" vertical="center"/>
    </xf>
    <xf numFmtId="0" fontId="60" fillId="34" borderId="1" xfId="42" applyFont="1" applyFill="1" applyBorder="1" applyAlignment="1">
      <alignment horizontal="center" vertical="center"/>
    </xf>
    <xf numFmtId="0" fontId="61" fillId="34" borderId="1" xfId="42" applyFont="1" applyFill="1" applyBorder="1" applyAlignment="1">
      <alignment horizontal="center" vertical="center"/>
    </xf>
    <xf numFmtId="0" fontId="61" fillId="0" borderId="1" xfId="42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center"/>
    </xf>
    <xf numFmtId="0" fontId="16" fillId="0" borderId="1" xfId="0" applyNumberFormat="1" applyFont="1" applyFill="1" applyBorder="1" applyAlignment="1">
      <alignment horizontal="left" vertical="center"/>
    </xf>
    <xf numFmtId="0" fontId="58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5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left" vertical="center" wrapText="1"/>
    </xf>
    <xf numFmtId="0" fontId="16" fillId="0" borderId="29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41" fillId="0" borderId="13" xfId="0" applyFont="1" applyFill="1" applyBorder="1" applyAlignment="1">
      <alignment horizontal="center" vertical="center"/>
    </xf>
    <xf numFmtId="0" fontId="41" fillId="0" borderId="9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6" fillId="0" borderId="1" xfId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6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42" fillId="0" borderId="14" xfId="0" applyFont="1" applyFill="1" applyBorder="1" applyAlignment="1">
      <alignment horizontal="left" vertical="center" wrapText="1"/>
    </xf>
    <xf numFmtId="0" fontId="42" fillId="0" borderId="15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left" vertical="center"/>
    </xf>
    <xf numFmtId="0" fontId="46" fillId="0" borderId="10" xfId="1" applyFont="1" applyFill="1" applyBorder="1" applyAlignment="1">
      <alignment horizontal="center" vertical="center"/>
    </xf>
    <xf numFmtId="0" fontId="46" fillId="0" borderId="12" xfId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vertical="center"/>
    </xf>
  </cellXfs>
  <cellStyles count="46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常规 10" xfId="44"/>
    <cellStyle name="常规 2" xfId="42"/>
    <cellStyle name="常规 3" xfId="45"/>
    <cellStyle name="超链接" xfId="1" builtinId="8"/>
    <cellStyle name="好" xfId="7" builtinId="26" customBuiltin="1"/>
    <cellStyle name="汇总" xfId="17" builtinId="25" customBuiltin="1"/>
    <cellStyle name="计算" xfId="12" builtinId="22" customBuiltin="1"/>
    <cellStyle name="检查单元格" xfId="14" builtinId="23" customBuiltin="1"/>
    <cellStyle name="解释性文本" xfId="16" builtinId="53" customBuiltin="1"/>
    <cellStyle name="警告文本" xfId="15" builtinId="11" customBuiltin="1"/>
    <cellStyle name="链接单元格" xfId="13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9" builtinId="28" customBuiltin="1"/>
    <cellStyle name="输出" xfId="11" builtinId="21" customBuiltin="1"/>
    <cellStyle name="输入" xfId="10" builtinId="20" customBuiltin="1"/>
    <cellStyle name="注释 2" xfId="43"/>
  </cellStyles>
  <dxfs count="1428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0000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36164;&#28304;&#31649;&#29702;&#34920;03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资源总表"/>
      <sheetName val="改型整合"/>
      <sheetName val="资源命名规则"/>
    </sheetNames>
    <sheetDataSet>
      <sheetData sheetId="0">
        <row r="1">
          <cell r="A1" t="str">
            <v>书代号</v>
          </cell>
          <cell r="B1" t="str">
            <v>ISBN</v>
          </cell>
          <cell r="C1" t="str">
            <v>书名</v>
          </cell>
          <cell r="D1" t="str">
            <v>丛书名</v>
          </cell>
          <cell r="E1" t="str">
            <v>作者</v>
          </cell>
          <cell r="F1" t="str">
            <v>出版时间</v>
          </cell>
          <cell r="G1" t="str">
            <v>定价</v>
          </cell>
          <cell r="H1" t="str">
            <v>策划</v>
          </cell>
          <cell r="I1" t="str">
            <v>版块</v>
          </cell>
          <cell r="J1" t="str">
            <v>系列</v>
          </cell>
          <cell r="K1" t="str">
            <v xml:space="preserve">配套资源
</v>
          </cell>
          <cell r="L1" t="str">
            <v>资源问题
（命名、重复等）</v>
          </cell>
          <cell r="M1" t="str">
            <v>官网信息排查
（缺失项等）</v>
          </cell>
          <cell r="N1" t="str">
            <v>备注</v>
          </cell>
        </row>
        <row r="2">
          <cell r="A2">
            <v>290195</v>
          </cell>
          <cell r="B2" t="str">
            <v>978-7-300-29019-5</v>
          </cell>
          <cell r="C2" t="str">
            <v>中文版Photoshop设计与制作项目教程(第三版）</v>
          </cell>
          <cell r="D2"/>
          <cell r="E2" t="str">
            <v>张小志 王党利 于国莉</v>
          </cell>
          <cell r="F2">
            <v>44253</v>
          </cell>
          <cell r="G2">
            <v>59</v>
          </cell>
          <cell r="H2" t="str">
            <v>李剑</v>
          </cell>
          <cell r="I2" t="str">
            <v>高职</v>
          </cell>
          <cell r="J2" t="str">
            <v>理工系列</v>
          </cell>
          <cell r="K2" t="str">
            <v>微课视频、素材</v>
          </cell>
          <cell r="L2"/>
          <cell r="M2"/>
          <cell r="N2"/>
        </row>
        <row r="3">
          <cell r="A3">
            <v>6763601</v>
          </cell>
          <cell r="B3" t="str">
            <v>978-7-300-06763-6</v>
          </cell>
          <cell r="C3" t="str">
            <v>（自考）国际商务英语</v>
          </cell>
          <cell r="D3"/>
          <cell r="E3" t="str">
            <v>王学文</v>
          </cell>
          <cell r="F3">
            <v>44228</v>
          </cell>
          <cell r="G3">
            <v>29</v>
          </cell>
          <cell r="H3" t="str">
            <v>李丽虹</v>
          </cell>
          <cell r="I3" t="str">
            <v>非版块教材</v>
          </cell>
          <cell r="J3" t="str">
            <v>自考</v>
          </cell>
          <cell r="K3"/>
          <cell r="L3"/>
          <cell r="M3"/>
          <cell r="N3" t="str">
            <v>正常</v>
          </cell>
        </row>
        <row r="4">
          <cell r="A4">
            <v>289427</v>
          </cell>
          <cell r="B4" t="str">
            <v>978-7-300-28942-7</v>
          </cell>
          <cell r="C4" t="str">
            <v>学前儿童戏剧教育活动指导</v>
          </cell>
          <cell r="D4" t="str">
            <v>实践应用型学前教育专业规划教材</v>
          </cell>
          <cell r="E4" t="str">
            <v>肖素芬 熊伟</v>
          </cell>
          <cell r="F4">
            <v>44215</v>
          </cell>
          <cell r="G4">
            <v>29</v>
          </cell>
          <cell r="H4" t="str">
            <v>李剑</v>
          </cell>
          <cell r="I4" t="str">
            <v>高职</v>
          </cell>
          <cell r="J4" t="str">
            <v>学前教育系列</v>
          </cell>
          <cell r="K4" t="str">
            <v>课件</v>
          </cell>
          <cell r="L4"/>
          <cell r="M4"/>
          <cell r="N4"/>
        </row>
        <row r="5">
          <cell r="A5">
            <v>288086</v>
          </cell>
          <cell r="B5" t="str">
            <v>978-7-300-28808-6</v>
          </cell>
          <cell r="C5" t="str">
            <v>中级会计实务技能训练（财会人员实务操作丛书）</v>
          </cell>
          <cell r="D5" t="str">
            <v>财会人员实务操作丛书</v>
          </cell>
          <cell r="E5" t="str">
            <v>田旺林</v>
          </cell>
          <cell r="F5">
            <v>44197</v>
          </cell>
          <cell r="G5">
            <v>29</v>
          </cell>
          <cell r="H5" t="str">
            <v>翟敏园</v>
          </cell>
          <cell r="I5" t="str">
            <v>高职</v>
          </cell>
          <cell r="J5" t="str">
            <v>财会税务系列</v>
          </cell>
          <cell r="K5"/>
          <cell r="L5"/>
          <cell r="M5"/>
          <cell r="N5" t="str">
            <v>正常</v>
          </cell>
        </row>
        <row r="6">
          <cell r="A6">
            <v>288376</v>
          </cell>
          <cell r="B6" t="str">
            <v>978-7-300-28837-6</v>
          </cell>
          <cell r="C6" t="str">
            <v>智慧学习——智能时代不一样的学习方式</v>
          </cell>
          <cell r="D6"/>
          <cell r="E6" t="str">
            <v>贾云海</v>
          </cell>
          <cell r="F6">
            <v>44197</v>
          </cell>
          <cell r="G6">
            <v>56</v>
          </cell>
          <cell r="H6" t="str">
            <v>李丽虹</v>
          </cell>
          <cell r="I6" t="str">
            <v>非教材</v>
          </cell>
          <cell r="J6" t="str">
            <v>一般图书类</v>
          </cell>
          <cell r="K6"/>
          <cell r="L6"/>
          <cell r="M6"/>
          <cell r="N6" t="str">
            <v>正常</v>
          </cell>
        </row>
        <row r="7">
          <cell r="A7">
            <v>287829</v>
          </cell>
          <cell r="B7" t="str">
            <v>978-7-300-28782-9</v>
          </cell>
          <cell r="C7" t="str">
            <v>制造业企业会计实操技能（财会人员实务操作丛书）</v>
          </cell>
          <cell r="D7" t="str">
            <v>财会人员实务操作丛书</v>
          </cell>
          <cell r="E7" t="str">
            <v>林钢 苏景丽</v>
          </cell>
          <cell r="F7">
            <v>44197</v>
          </cell>
          <cell r="G7">
            <v>42</v>
          </cell>
          <cell r="H7" t="str">
            <v>翟敏园</v>
          </cell>
          <cell r="I7" t="str">
            <v>高职</v>
          </cell>
          <cell r="J7" t="str">
            <v>财会税务系列</v>
          </cell>
          <cell r="K7"/>
          <cell r="L7"/>
          <cell r="M7"/>
          <cell r="N7" t="str">
            <v>正常</v>
          </cell>
        </row>
        <row r="8">
          <cell r="A8">
            <v>285986</v>
          </cell>
          <cell r="B8" t="str">
            <v>978-7-300-28598-6</v>
          </cell>
          <cell r="C8" t="str">
            <v>物流设施与设备管理（21世纪高职高专规划教材·物流管理系列）</v>
          </cell>
          <cell r="D8" t="str">
            <v>21世纪高职高专规划教材·物流管理系列</v>
          </cell>
          <cell r="E8" t="str">
            <v>王海兰</v>
          </cell>
          <cell r="F8">
            <v>44197</v>
          </cell>
          <cell r="G8">
            <v>45</v>
          </cell>
          <cell r="H8" t="str">
            <v>张莹</v>
          </cell>
          <cell r="I8" t="str">
            <v>高职</v>
          </cell>
          <cell r="J8" t="str">
            <v>物流管理系列</v>
          </cell>
          <cell r="K8" t="str">
            <v>课件</v>
          </cell>
          <cell r="L8"/>
          <cell r="M8"/>
          <cell r="N8" t="str">
            <v>正常</v>
          </cell>
        </row>
        <row r="9">
          <cell r="A9">
            <v>288765</v>
          </cell>
          <cell r="B9" t="str">
            <v>978-7-300-28876-5</v>
          </cell>
          <cell r="C9" t="str">
            <v>五笔技能训练（第二版）（中等职业教育通用基础教材系列）</v>
          </cell>
          <cell r="D9" t="str">
            <v>中等职业教育通用基础教材系列</v>
          </cell>
          <cell r="E9" t="str">
            <v>曹剑英  李凤荣</v>
          </cell>
          <cell r="F9">
            <v>44197</v>
          </cell>
          <cell r="G9">
            <v>39</v>
          </cell>
          <cell r="H9" t="str">
            <v>李剑</v>
          </cell>
          <cell r="I9" t="str">
            <v>中职</v>
          </cell>
          <cell r="J9" t="str">
            <v>公共课系列</v>
          </cell>
          <cell r="K9"/>
          <cell r="L9"/>
          <cell r="M9"/>
          <cell r="N9" t="str">
            <v>正常</v>
          </cell>
        </row>
        <row r="10">
          <cell r="A10">
            <v>24760101</v>
          </cell>
          <cell r="B10" t="str">
            <v>978-7-300-24760-1</v>
          </cell>
          <cell r="C10" t="str">
            <v>税务会计（21世纪高职高专精品教材·新税制纳税操作实务系列）</v>
          </cell>
          <cell r="D10" t="str">
            <v>21世纪高职高专精品教材·新税制纳税操作实务系列</v>
          </cell>
          <cell r="E10" t="str">
            <v>尚元君</v>
          </cell>
          <cell r="F10">
            <v>44197</v>
          </cell>
          <cell r="G10">
            <v>37</v>
          </cell>
          <cell r="H10" t="str">
            <v>翟敏园</v>
          </cell>
          <cell r="I10" t="str">
            <v>高职</v>
          </cell>
          <cell r="J10" t="str">
            <v>财会税务系列</v>
          </cell>
          <cell r="K10" t="str">
            <v>课件、习题答案</v>
          </cell>
          <cell r="L10"/>
          <cell r="M10"/>
          <cell r="N10" t="str">
            <v>正常</v>
          </cell>
        </row>
        <row r="11">
          <cell r="A11">
            <v>289236</v>
          </cell>
          <cell r="B11" t="str">
            <v>978-7-300-28923-6</v>
          </cell>
          <cell r="C11" t="str">
            <v>市场营销策划（第四版）（21世纪高职高专规划教材市场营销系列；“十二五”职业教育国家规划教材  经全国职业教育教材审定委员会审定；普通高等教育“十一五”国家级规划教材）</v>
          </cell>
          <cell r="D11" t="str">
            <v>21世纪高职高专规划教材·市场营销系列</v>
          </cell>
          <cell r="E11" t="str">
            <v>王方</v>
          </cell>
          <cell r="F11">
            <v>44197</v>
          </cell>
          <cell r="G11">
            <v>42</v>
          </cell>
          <cell r="H11" t="str">
            <v>胡连连</v>
          </cell>
          <cell r="I11" t="str">
            <v>高职</v>
          </cell>
          <cell r="J11" t="str">
            <v>市场营销系列</v>
          </cell>
          <cell r="K11"/>
          <cell r="L11"/>
          <cell r="M11"/>
          <cell r="N11" t="str">
            <v>正常</v>
          </cell>
        </row>
        <row r="12">
          <cell r="A12">
            <v>287980</v>
          </cell>
          <cell r="B12" t="str">
            <v>978-7-300-28798-0</v>
          </cell>
          <cell r="C12" t="str">
            <v>商品流通企业会计实操技能（财会人员实务操作丛书）</v>
          </cell>
          <cell r="D12" t="str">
            <v>财会人员实务操作丛书</v>
          </cell>
          <cell r="E12" t="str">
            <v>张全 陈超</v>
          </cell>
          <cell r="F12">
            <v>44197</v>
          </cell>
          <cell r="G12">
            <v>42</v>
          </cell>
          <cell r="H12" t="str">
            <v>翟敏园</v>
          </cell>
          <cell r="I12" t="str">
            <v>高职</v>
          </cell>
          <cell r="J12" t="str">
            <v>财会税务系列</v>
          </cell>
          <cell r="K12"/>
          <cell r="L12"/>
          <cell r="M12"/>
          <cell r="N12" t="str">
            <v>正常</v>
          </cell>
        </row>
        <row r="13">
          <cell r="A13">
            <v>287164</v>
          </cell>
          <cell r="B13" t="str">
            <v>978-7-300-28716-4</v>
          </cell>
          <cell r="C13" t="str">
            <v>人员测评原理与方法（第三版）（21世纪高职高专规划教材·人力资源管理系列；“十二五”职业教育国家规划教材  经全国职业教育教材审定委员会审定）</v>
          </cell>
          <cell r="D13" t="str">
            <v>21世纪高职高专规划教材·人力资源管理系列</v>
          </cell>
          <cell r="E13" t="str">
            <v>侯典牧</v>
          </cell>
          <cell r="F13">
            <v>44197</v>
          </cell>
          <cell r="G13">
            <v>39</v>
          </cell>
          <cell r="H13" t="str">
            <v>胡连连</v>
          </cell>
          <cell r="I13" t="str">
            <v>高职</v>
          </cell>
          <cell r="J13" t="str">
            <v>人力资源管理系列</v>
          </cell>
          <cell r="K13"/>
          <cell r="L13"/>
          <cell r="M13"/>
          <cell r="N13" t="str">
            <v>正常</v>
          </cell>
        </row>
        <row r="14">
          <cell r="A14">
            <v>288369</v>
          </cell>
          <cell r="B14" t="str">
            <v>978-7-300-28836-9</v>
          </cell>
          <cell r="C14" t="str">
            <v>人身保险（新编21世纪远程教育精品教材·经济与管理系列）</v>
          </cell>
          <cell r="D14" t="str">
            <v>新编21世纪远程教育精品教材·经济与管理系列</v>
          </cell>
          <cell r="E14" t="str">
            <v>戴稳胜</v>
          </cell>
          <cell r="F14">
            <v>44197</v>
          </cell>
          <cell r="G14">
            <v>38</v>
          </cell>
          <cell r="H14" t="str">
            <v>李丽虹</v>
          </cell>
          <cell r="I14" t="str">
            <v>成教</v>
          </cell>
          <cell r="J14" t="str">
            <v>远程教育</v>
          </cell>
          <cell r="K14"/>
          <cell r="L14"/>
          <cell r="M14"/>
          <cell r="N14" t="str">
            <v>正常</v>
          </cell>
        </row>
        <row r="15">
          <cell r="A15">
            <v>288741</v>
          </cell>
          <cell r="B15" t="str">
            <v>978-7-300-28874-1</v>
          </cell>
          <cell r="C15" t="str">
            <v>前厅服务与管理（教育部中等职业教育专业技能课立项教材）</v>
          </cell>
          <cell r="D15" t="str">
            <v>教育部中等职业教育专业技能课立项教材</v>
          </cell>
          <cell r="E15" t="str">
            <v>铁玲  贺湘辉</v>
          </cell>
          <cell r="F15">
            <v>44197</v>
          </cell>
          <cell r="G15">
            <v>39</v>
          </cell>
          <cell r="H15" t="str">
            <v>李剑</v>
          </cell>
          <cell r="I15" t="str">
            <v>中职</v>
          </cell>
          <cell r="J15" t="str">
            <v>旅游服务与酒店管理类</v>
          </cell>
          <cell r="K15" t="str">
            <v>课件</v>
          </cell>
          <cell r="L15"/>
          <cell r="M15"/>
          <cell r="N15" t="str">
            <v>正常</v>
          </cell>
        </row>
        <row r="16">
          <cell r="A16">
            <v>288888</v>
          </cell>
          <cell r="B16" t="str">
            <v>978-7-300-28888-8</v>
          </cell>
          <cell r="C16" t="str">
            <v>企业经营实操——企业与岗位认知（ARE）（21世纪高职高专规划教材·工商管理系列；新道ARE虚拟仿真教学平台；普通高等职业教育“教—学—做”一体化教材）</v>
          </cell>
          <cell r="D16" t="str">
            <v>21世纪高职高专规划教材·工商管理系列</v>
          </cell>
          <cell r="E16" t="str">
            <v>王丹 张玉强</v>
          </cell>
          <cell r="F16">
            <v>44197</v>
          </cell>
          <cell r="G16">
            <v>45</v>
          </cell>
          <cell r="H16" t="str">
            <v>胡连连</v>
          </cell>
          <cell r="I16" t="str">
            <v>高职</v>
          </cell>
          <cell r="J16" t="str">
            <v>工商管理系列</v>
          </cell>
          <cell r="K16" t="str">
            <v>课件、答案、教学计划</v>
          </cell>
          <cell r="L16"/>
          <cell r="M16"/>
          <cell r="N16" t="str">
            <v>正常</v>
          </cell>
        </row>
        <row r="17">
          <cell r="A17">
            <v>289311</v>
          </cell>
          <cell r="B17" t="str">
            <v>978-7-300-28931-1</v>
          </cell>
          <cell r="C17" t="str">
            <v>民事诉讼法新编（第五版）（高职高专法律系列教材；普通高等职业“十三五”规划教材）</v>
          </cell>
          <cell r="D17" t="str">
            <v>高职高专法律系列教材</v>
          </cell>
          <cell r="E17" t="str">
            <v>郭昌炤</v>
          </cell>
          <cell r="F17">
            <v>44197</v>
          </cell>
          <cell r="G17">
            <v>48</v>
          </cell>
          <cell r="H17" t="str">
            <v>胡连连</v>
          </cell>
          <cell r="I17" t="str">
            <v>高职</v>
          </cell>
          <cell r="J17" t="str">
            <v>法律系列</v>
          </cell>
          <cell r="K17"/>
          <cell r="L17"/>
          <cell r="M17"/>
          <cell r="N17" t="str">
            <v>正常</v>
          </cell>
        </row>
        <row r="18">
          <cell r="A18">
            <v>288918</v>
          </cell>
          <cell r="B18" t="str">
            <v>978-7-300-28891-8</v>
          </cell>
          <cell r="C18" t="str">
            <v>客户关系管理（第二版）（21世纪高职高专规划教材·市场营销系列；普通高等职业教育“教学做”一体化规划教材）</v>
          </cell>
          <cell r="D18" t="str">
            <v>21世纪高职高专规划教材·市场营销系列</v>
          </cell>
          <cell r="E18" t="str">
            <v>左春雨 丁建石</v>
          </cell>
          <cell r="F18">
            <v>44197</v>
          </cell>
          <cell r="G18">
            <v>38</v>
          </cell>
          <cell r="H18" t="str">
            <v>胡连连</v>
          </cell>
          <cell r="I18" t="str">
            <v>高职</v>
          </cell>
          <cell r="J18" t="str">
            <v>市场营销系列</v>
          </cell>
          <cell r="K18" t="str">
            <v>考核方案、题库、课件、教案、课程标准、素材</v>
          </cell>
          <cell r="L18"/>
          <cell r="M18"/>
          <cell r="N18" t="str">
            <v>正常</v>
          </cell>
        </row>
        <row r="19">
          <cell r="A19">
            <v>289403</v>
          </cell>
          <cell r="B19" t="str">
            <v>978-7-300-28940-3</v>
          </cell>
          <cell r="C19" t="str">
            <v>呼叫中心管理实务（21世纪高职高专规划教材·电子商务系列；普通高等职业教育“教学做”一体化教材）</v>
          </cell>
          <cell r="D19" t="str">
            <v>21世纪高职高专规划教材·电子商务系列</v>
          </cell>
          <cell r="E19" t="str">
            <v>张立平 丁海防</v>
          </cell>
          <cell r="F19">
            <v>44197</v>
          </cell>
          <cell r="G19">
            <v>35</v>
          </cell>
          <cell r="H19" t="str">
            <v>胡连连</v>
          </cell>
          <cell r="I19" t="str">
            <v>高职</v>
          </cell>
          <cell r="J19" t="str">
            <v>电子商务系列</v>
          </cell>
          <cell r="K19"/>
          <cell r="L19"/>
          <cell r="M19"/>
          <cell r="N19" t="str">
            <v>正常</v>
          </cell>
        </row>
        <row r="20">
          <cell r="A20">
            <v>285146</v>
          </cell>
          <cell r="B20" t="str">
            <v>978-7-300-28514-6</v>
          </cell>
          <cell r="C20" t="str">
            <v>国际商法（第五版）（21世纪高职高专规划教材·国际经济与贸易系列；“十二五”职业教育国家规划教材；经全国职业教育教材审定委员会审定）</v>
          </cell>
          <cell r="D20" t="str">
            <v>21世纪高职高专规划教材·国际经济与贸易系列</v>
          </cell>
          <cell r="E20" t="str">
            <v>沈四宝 刘刚仿</v>
          </cell>
          <cell r="F20">
            <v>44197</v>
          </cell>
          <cell r="G20">
            <v>39</v>
          </cell>
          <cell r="H20" t="str">
            <v>胡连连</v>
          </cell>
          <cell r="I20" t="str">
            <v>高职</v>
          </cell>
          <cell r="J20" t="str">
            <v>国际经济与贸易系列</v>
          </cell>
          <cell r="K20" t="str">
            <v>课件</v>
          </cell>
          <cell r="L20"/>
          <cell r="M20"/>
          <cell r="N20" t="str">
            <v>正常</v>
          </cell>
        </row>
        <row r="21">
          <cell r="A21">
            <v>285153</v>
          </cell>
          <cell r="B21" t="str">
            <v>978-7-300-28515-3</v>
          </cell>
          <cell r="C21" t="str">
            <v>管理会计（第二版）（21世纪高职高专会计类专业课程改革规划教材；资源一体化教材）</v>
          </cell>
          <cell r="D21" t="str">
            <v>21世纪高职高专会计类专业课程改革规划教材</v>
          </cell>
          <cell r="E21" t="str">
            <v>徐艳 张俊清</v>
          </cell>
          <cell r="F21">
            <v>44197</v>
          </cell>
          <cell r="G21">
            <v>39</v>
          </cell>
          <cell r="H21" t="str">
            <v>翟敏园</v>
          </cell>
          <cell r="I21" t="str">
            <v>高职</v>
          </cell>
          <cell r="J21" t="str">
            <v>财会税务系列</v>
          </cell>
          <cell r="K21" t="str">
            <v>课件、教案、课程标准、答案</v>
          </cell>
          <cell r="L21"/>
          <cell r="M21"/>
          <cell r="N21" t="str">
            <v>正常</v>
          </cell>
        </row>
        <row r="22">
          <cell r="A22">
            <v>283647</v>
          </cell>
          <cell r="B22" t="str">
            <v>978-7-300-28364-7</v>
          </cell>
          <cell r="C22" t="str">
            <v>电子商务创业实战（教育部中等职业教育专业技能课立项教材；中等职业教育实战型电子商务规划教材）</v>
          </cell>
          <cell r="D22" t="str">
            <v>教育部中等职业教育专业技能课立项教材</v>
          </cell>
          <cell r="E22" t="str">
            <v>廖刚  陈唯宏</v>
          </cell>
          <cell r="F22">
            <v>44197</v>
          </cell>
          <cell r="G22">
            <v>32</v>
          </cell>
          <cell r="H22" t="str">
            <v>李剑</v>
          </cell>
          <cell r="I22" t="str">
            <v>中职</v>
          </cell>
          <cell r="J22" t="str">
            <v>电子商务系列</v>
          </cell>
          <cell r="K22"/>
          <cell r="L22"/>
          <cell r="M22"/>
          <cell r="N22" t="str">
            <v>正常</v>
          </cell>
        </row>
        <row r="23">
          <cell r="A23">
            <v>289328</v>
          </cell>
          <cell r="B23" t="str">
            <v>978-7-300-28932-8</v>
          </cell>
          <cell r="C23" t="str">
            <v>创业基础：大学生的创新创业之道（第二版）</v>
          </cell>
          <cell r="D23"/>
          <cell r="E23" t="str">
            <v>张立峰 柏文静 李红艳</v>
          </cell>
          <cell r="F23">
            <v>44197</v>
          </cell>
          <cell r="G23">
            <v>38</v>
          </cell>
          <cell r="H23" t="str">
            <v>翟敏园</v>
          </cell>
          <cell r="I23" t="str">
            <v>非版块教材</v>
          </cell>
          <cell r="J23" t="str">
            <v>通用类教材</v>
          </cell>
          <cell r="K23"/>
          <cell r="L23"/>
          <cell r="M23"/>
          <cell r="N23" t="str">
            <v>正常</v>
          </cell>
        </row>
        <row r="24">
          <cell r="A24">
            <v>286907</v>
          </cell>
          <cell r="B24" t="str">
            <v>978-7-300-28690-7</v>
          </cell>
          <cell r="C24" t="str">
            <v>成本会计（第二版）（新编21世纪远程教育精品教材·经济与管理系列）</v>
          </cell>
          <cell r="D24" t="str">
            <v>新编21世纪远程教育精品教材·经济与管理系列</v>
          </cell>
          <cell r="E24" t="str">
            <v>曹伟</v>
          </cell>
          <cell r="F24">
            <v>44197</v>
          </cell>
          <cell r="G24">
            <v>39</v>
          </cell>
          <cell r="H24" t="str">
            <v>李丽虹</v>
          </cell>
          <cell r="I24" t="str">
            <v>成教</v>
          </cell>
          <cell r="J24" t="str">
            <v>远程教育</v>
          </cell>
          <cell r="K24" t="str">
            <v>课件</v>
          </cell>
          <cell r="L24"/>
          <cell r="M24"/>
          <cell r="N24" t="str">
            <v>正常</v>
          </cell>
        </row>
        <row r="25">
          <cell r="A25">
            <v>289434</v>
          </cell>
          <cell r="B25" t="str">
            <v>978-7-300-28943-4</v>
          </cell>
          <cell r="C25" t="str">
            <v>成本会计（第二版）（21世纪高等继续教育精品教材·会计系列）</v>
          </cell>
          <cell r="D25" t="str">
            <v>21世纪高等继续教育精品教材·会计系列</v>
          </cell>
          <cell r="E25" t="str">
            <v>汪立元 任爱莲</v>
          </cell>
          <cell r="F25">
            <v>44197</v>
          </cell>
          <cell r="G25">
            <v>39</v>
          </cell>
          <cell r="H25" t="str">
            <v>李丽虹</v>
          </cell>
          <cell r="I25" t="str">
            <v>成教</v>
          </cell>
          <cell r="J25" t="str">
            <v>继续教育</v>
          </cell>
          <cell r="K25"/>
          <cell r="L25"/>
          <cell r="M25"/>
          <cell r="N25" t="str">
            <v>正常</v>
          </cell>
        </row>
        <row r="26">
          <cell r="A26">
            <v>287461</v>
          </cell>
          <cell r="B26" t="str">
            <v>978-7-300-28746-1</v>
          </cell>
          <cell r="C26" t="str">
            <v>餐饮服务与管理：理论、实务、技能实训（第二版）（21世纪高职高专规划教材·旅游与酒店管理系列；普通高等职业教育“十三五”规划教材）</v>
          </cell>
          <cell r="D26" t="str">
            <v>21世纪高职高专规划教材·旅游与酒店管理系列</v>
          </cell>
          <cell r="E26" t="str">
            <v>谢红霞</v>
          </cell>
          <cell r="F26">
            <v>44197</v>
          </cell>
          <cell r="G26">
            <v>39</v>
          </cell>
          <cell r="H26" t="str">
            <v>张莹</v>
          </cell>
          <cell r="I26" t="str">
            <v>高职</v>
          </cell>
          <cell r="J26" t="str">
            <v>旅游与酒店管理系列</v>
          </cell>
          <cell r="K26" t="str">
            <v>课件</v>
          </cell>
          <cell r="L26"/>
          <cell r="M26"/>
          <cell r="N26" t="str">
            <v>正常</v>
          </cell>
        </row>
        <row r="27">
          <cell r="A27">
            <v>289649</v>
          </cell>
          <cell r="B27" t="str">
            <v>978-7-300-28964-9</v>
          </cell>
          <cell r="C27" t="str">
            <v>财务会计（第六版）（21世纪高职高专精品教材·会计系列；“十二五”职业教育国家规划教材；经全国职业教育教材审定委员会审定；“十三五”职业教育国家规划教材 普通高等教育“十一五”国家级规划教材）</v>
          </cell>
          <cell r="D27" t="str">
            <v>21世纪高职高专精品教材·会计系列</v>
          </cell>
          <cell r="E27" t="str">
            <v>王国生</v>
          </cell>
          <cell r="F27">
            <v>44197</v>
          </cell>
          <cell r="G27">
            <v>45</v>
          </cell>
          <cell r="H27" t="str">
            <v>翟敏园</v>
          </cell>
          <cell r="I27" t="str">
            <v>高职</v>
          </cell>
          <cell r="J27" t="str">
            <v>财会税务系列</v>
          </cell>
          <cell r="K27"/>
          <cell r="L27"/>
          <cell r="M27"/>
          <cell r="N27" t="str">
            <v>正常</v>
          </cell>
        </row>
        <row r="28">
          <cell r="A28">
            <v>288871</v>
          </cell>
          <cell r="B28" t="str">
            <v>978-7-300-28887-1</v>
          </cell>
          <cell r="C28" t="str">
            <v>C语言程序设计实例教程（第三版）(“十二五”职业教育国家规划教材；经全国职业教育教材审定委员会审定）</v>
          </cell>
          <cell r="D28" t="str">
            <v>“十二五”职业教育国家规划教材</v>
          </cell>
          <cell r="E28" t="str">
            <v>周静 郑卉</v>
          </cell>
          <cell r="F28">
            <v>44197</v>
          </cell>
          <cell r="G28">
            <v>42</v>
          </cell>
          <cell r="H28" t="str">
            <v>李剑</v>
          </cell>
          <cell r="I28" t="str">
            <v>高职</v>
          </cell>
          <cell r="J28" t="str">
            <v>理工系列</v>
          </cell>
          <cell r="K28" t="str">
            <v>课件、答案、课件</v>
          </cell>
          <cell r="L28"/>
          <cell r="M28"/>
          <cell r="N28" t="str">
            <v>正常</v>
          </cell>
        </row>
        <row r="29">
          <cell r="A29">
            <v>286976</v>
          </cell>
          <cell r="B29" t="str">
            <v>978-7-300-28697-6</v>
          </cell>
          <cell r="C29" t="str">
            <v>中华传统文化核心经典选读：教师读本（教师发展力丛书）</v>
          </cell>
          <cell r="D29" t="str">
            <v>教师发展力丛书</v>
          </cell>
          <cell r="E29" t="str">
            <v>鲍鹏山</v>
          </cell>
          <cell r="F29">
            <v>44166</v>
          </cell>
          <cell r="G29">
            <v>38</v>
          </cell>
          <cell r="H29" t="str">
            <v>李丽虹</v>
          </cell>
          <cell r="I29" t="str">
            <v>非版块教材</v>
          </cell>
          <cell r="J29" t="str">
            <v>教师发展力丛书</v>
          </cell>
          <cell r="K29"/>
          <cell r="L29"/>
          <cell r="M29"/>
          <cell r="N29" t="str">
            <v>正常</v>
          </cell>
        </row>
        <row r="30">
          <cell r="A30">
            <v>288246</v>
          </cell>
          <cell r="B30" t="str">
            <v>978-7-300-28824-6</v>
          </cell>
          <cell r="C30" t="str">
            <v>中国区域文化力发展指数（2020）（中国人民大学研究报告系列）</v>
          </cell>
          <cell r="D30"/>
          <cell r="E30" t="str">
            <v>王琪延  韦佳佳</v>
          </cell>
          <cell r="F30">
            <v>44166</v>
          </cell>
          <cell r="G30">
            <v>45</v>
          </cell>
          <cell r="H30" t="str">
            <v>李丽虹</v>
          </cell>
          <cell r="I30" t="str">
            <v>非教材</v>
          </cell>
          <cell r="J30" t="str">
            <v>学术专著类</v>
          </cell>
          <cell r="K30"/>
          <cell r="L30"/>
          <cell r="M30"/>
          <cell r="N30" t="str">
            <v>正常</v>
          </cell>
        </row>
        <row r="31">
          <cell r="A31">
            <v>286488</v>
          </cell>
          <cell r="B31" t="str">
            <v>978-7-300-28648-8</v>
          </cell>
          <cell r="C31" t="str">
            <v>幼师英语口语（实践应用型学前教育专业规划教材）</v>
          </cell>
          <cell r="D31" t="str">
            <v>实践应用型学前教育专业规划教材</v>
          </cell>
          <cell r="E31" t="str">
            <v>罗晗 于洪波</v>
          </cell>
          <cell r="F31">
            <v>44166</v>
          </cell>
          <cell r="G31">
            <v>39</v>
          </cell>
          <cell r="H31" t="str">
            <v>李剑</v>
          </cell>
          <cell r="I31" t="str">
            <v>高职</v>
          </cell>
          <cell r="J31" t="str">
            <v>学前教育系列</v>
          </cell>
          <cell r="K31" t="str">
            <v>课件、答案</v>
          </cell>
          <cell r="L31"/>
          <cell r="M31"/>
          <cell r="N31" t="str">
            <v>正常</v>
          </cell>
        </row>
        <row r="32">
          <cell r="A32">
            <v>285221</v>
          </cell>
          <cell r="B32" t="str">
            <v>978-7-300-28522-1</v>
          </cell>
          <cell r="C32" t="str">
            <v>营销策划：理论、案例与操作技巧（21世纪高职高专规划教材·市场营销系列；普通高等职业“十三五”规划教材；安徽省高等学校“十三五”省级规划教材）</v>
          </cell>
          <cell r="D32" t="str">
            <v>21世纪高职高专规划教材·市场营销系列</v>
          </cell>
          <cell r="E32" t="str">
            <v>秦宗槐</v>
          </cell>
          <cell r="F32">
            <v>44166</v>
          </cell>
          <cell r="G32">
            <v>38</v>
          </cell>
          <cell r="H32" t="str">
            <v>胡连连</v>
          </cell>
          <cell r="I32" t="str">
            <v>高职</v>
          </cell>
          <cell r="J32" t="str">
            <v>市场营销系列</v>
          </cell>
          <cell r="K32" t="str">
            <v>课程标准、课件、教案、试卷</v>
          </cell>
          <cell r="L32"/>
          <cell r="M32"/>
          <cell r="N32" t="str">
            <v>正常</v>
          </cell>
        </row>
        <row r="33">
          <cell r="A33">
            <v>287614</v>
          </cell>
          <cell r="B33" t="str">
            <v>978-7-300-28761-4</v>
          </cell>
          <cell r="C33" t="str">
            <v>新教师的进阶之路（教师发展力丛书）</v>
          </cell>
          <cell r="D33" t="str">
            <v>教师发展力丛书</v>
          </cell>
          <cell r="E33" t="str">
            <v>吴铁钧  洪越  邱晓婷</v>
          </cell>
          <cell r="F33">
            <v>44166</v>
          </cell>
          <cell r="G33">
            <v>38</v>
          </cell>
          <cell r="H33" t="str">
            <v>李丽虹</v>
          </cell>
          <cell r="I33" t="str">
            <v>非版块教材</v>
          </cell>
          <cell r="J33" t="str">
            <v>教师发展力丛书</v>
          </cell>
          <cell r="K33"/>
          <cell r="L33"/>
          <cell r="M33"/>
          <cell r="N33" t="str">
            <v>正常</v>
          </cell>
        </row>
        <row r="34">
          <cell r="A34">
            <v>288574</v>
          </cell>
          <cell r="B34" t="str">
            <v>978-7-300-28857-4</v>
          </cell>
          <cell r="C34" t="str">
            <v>食品雕刻</v>
          </cell>
          <cell r="D34"/>
          <cell r="E34" t="str">
            <v>新东方烹饪教育</v>
          </cell>
          <cell r="F34">
            <v>44166</v>
          </cell>
          <cell r="G34">
            <v>37</v>
          </cell>
          <cell r="H34" t="str">
            <v>胡连连</v>
          </cell>
          <cell r="I34" t="str">
            <v>非版块教材</v>
          </cell>
          <cell r="J34" t="str">
            <v>新东方</v>
          </cell>
          <cell r="K34"/>
          <cell r="L34"/>
          <cell r="M34"/>
          <cell r="N34" t="str">
            <v>正常</v>
          </cell>
        </row>
        <row r="35">
          <cell r="A35">
            <v>289304</v>
          </cell>
          <cell r="B35" t="str">
            <v>978-7-300-28930-4</v>
          </cell>
          <cell r="C35" t="str">
            <v>时尚盘饰</v>
          </cell>
          <cell r="D35"/>
          <cell r="E35" t="str">
            <v>新东方烹饪教育</v>
          </cell>
          <cell r="F35">
            <v>44166</v>
          </cell>
          <cell r="G35">
            <v>47</v>
          </cell>
          <cell r="H35" t="str">
            <v>胡连连</v>
          </cell>
          <cell r="I35" t="str">
            <v>非版块教材</v>
          </cell>
          <cell r="J35" t="str">
            <v>新东方</v>
          </cell>
          <cell r="K35"/>
          <cell r="L35"/>
          <cell r="M35"/>
          <cell r="N35" t="str">
            <v>正常</v>
          </cell>
        </row>
        <row r="36">
          <cell r="A36">
            <v>286372</v>
          </cell>
          <cell r="B36" t="str">
            <v>978-7-300-28637-2</v>
          </cell>
          <cell r="C36" t="str">
            <v>审计理论与实务（第三版）（21世纪高职高专精品教材·会计系列；普通高等职业教育“十三五”规划教材）</v>
          </cell>
          <cell r="D36" t="str">
            <v>21世纪高职高专精品教材·会计系列</v>
          </cell>
          <cell r="E36" t="str">
            <v>田高良 王龙</v>
          </cell>
          <cell r="F36">
            <v>44166</v>
          </cell>
          <cell r="G36">
            <v>39</v>
          </cell>
          <cell r="H36" t="str">
            <v>翟敏园</v>
          </cell>
          <cell r="I36" t="str">
            <v>高职</v>
          </cell>
          <cell r="J36" t="str">
            <v>财会税务系列</v>
          </cell>
          <cell r="K36"/>
          <cell r="L36"/>
          <cell r="M36"/>
          <cell r="N36" t="str">
            <v>正常</v>
          </cell>
        </row>
        <row r="37">
          <cell r="A37">
            <v>286341</v>
          </cell>
          <cell r="B37" t="str">
            <v>978-7-300-28634-1</v>
          </cell>
          <cell r="C37" t="str">
            <v>社区管理与服务实务（21世纪职业教育规划教材；职业教育“教学做”一体化教材）</v>
          </cell>
          <cell r="D37" t="str">
            <v>21世纪职业教育规划教材</v>
          </cell>
          <cell r="E37" t="str">
            <v>欧元军</v>
          </cell>
          <cell r="F37">
            <v>44166</v>
          </cell>
          <cell r="G37">
            <v>36</v>
          </cell>
          <cell r="H37" t="str">
            <v>胡连连</v>
          </cell>
          <cell r="I37" t="str">
            <v>高职</v>
          </cell>
          <cell r="J37" t="str">
            <v>法律系列</v>
          </cell>
          <cell r="K37"/>
          <cell r="L37"/>
          <cell r="M37"/>
          <cell r="N37" t="str">
            <v>正常</v>
          </cell>
        </row>
        <row r="38">
          <cell r="A38">
            <v>286334</v>
          </cell>
          <cell r="B38" t="str">
            <v>978-7-300-28633-4</v>
          </cell>
          <cell r="C38" t="str">
            <v>商务谈判实务（21世纪高职高专规划教材·市场营销系列；普通高等职业教育新型态教材）</v>
          </cell>
          <cell r="D38" t="str">
            <v>21世纪高职高专规划教材·市场营销系列</v>
          </cell>
          <cell r="E38" t="str">
            <v>李静</v>
          </cell>
          <cell r="F38">
            <v>44166</v>
          </cell>
          <cell r="G38">
            <v>39</v>
          </cell>
          <cell r="H38" t="str">
            <v>胡连连</v>
          </cell>
          <cell r="I38" t="str">
            <v>高职</v>
          </cell>
          <cell r="J38" t="str">
            <v>市场营销系列</v>
          </cell>
          <cell r="K38" t="str">
            <v>课件、答案、课程标准、题库及答案</v>
          </cell>
          <cell r="L38"/>
          <cell r="M38"/>
          <cell r="N38" t="str">
            <v>正常</v>
          </cell>
        </row>
        <row r="39">
          <cell r="A39">
            <v>286365</v>
          </cell>
          <cell r="B39" t="str">
            <v>978-7-300-28636-5</v>
          </cell>
          <cell r="C39" t="str">
            <v>旅游应用文写作（第三版）（21世纪高职高专规划教材·旅游与酒店管理系列；普通高等职业教育“十三五”规划教材）</v>
          </cell>
          <cell r="D39" t="str">
            <v>21世纪高职高专规划教材·旅游与酒店管理系列</v>
          </cell>
          <cell r="E39" t="str">
            <v>李展</v>
          </cell>
          <cell r="F39">
            <v>44166</v>
          </cell>
          <cell r="G39">
            <v>39</v>
          </cell>
          <cell r="H39" t="str">
            <v>张莹</v>
          </cell>
          <cell r="I39" t="str">
            <v>高职</v>
          </cell>
          <cell r="J39" t="str">
            <v>旅游与酒店管理系列</v>
          </cell>
          <cell r="K39"/>
          <cell r="L39"/>
          <cell r="M39"/>
          <cell r="N39" t="str">
            <v>正常</v>
          </cell>
        </row>
        <row r="40">
          <cell r="A40">
            <v>27655701</v>
          </cell>
          <cell r="B40" t="str">
            <v>978-7-300-27655-7</v>
          </cell>
          <cell r="C40" t="str">
            <v xml:space="preserve">连锁经营管理理论与实务（第四版）（21世纪高职高专规划教材；市场营销系列） </v>
          </cell>
          <cell r="D40" t="str">
            <v>21世纪高职高专规划教材·市场营销系列</v>
          </cell>
          <cell r="E40" t="str">
            <v>窦志铭</v>
          </cell>
          <cell r="F40">
            <v>44166</v>
          </cell>
          <cell r="G40">
            <v>42</v>
          </cell>
          <cell r="H40" t="str">
            <v>胡连连</v>
          </cell>
          <cell r="I40" t="str">
            <v>高职</v>
          </cell>
          <cell r="J40" t="str">
            <v>市场营销系列</v>
          </cell>
          <cell r="K40"/>
          <cell r="L40"/>
          <cell r="M40"/>
          <cell r="N40" t="str">
            <v>正常</v>
          </cell>
        </row>
        <row r="41">
          <cell r="A41">
            <v>288130</v>
          </cell>
          <cell r="B41" t="str">
            <v>978-7-300-28813-0</v>
          </cell>
          <cell r="C41" t="str">
            <v>跨境电商简明教程（21世纪高职高专规划教材·国际经济与贸易系列；普通高等职业教育“十三五”规划教材）</v>
          </cell>
          <cell r="D41" t="str">
            <v>21世纪高职高专规划教材·国际经济与贸易系列</v>
          </cell>
          <cell r="E41" t="str">
            <v>张静</v>
          </cell>
          <cell r="F41">
            <v>44166</v>
          </cell>
          <cell r="G41">
            <v>29</v>
          </cell>
          <cell r="H41" t="str">
            <v>张莹</v>
          </cell>
          <cell r="I41" t="str">
            <v>高职</v>
          </cell>
          <cell r="J41" t="str">
            <v>国际经济与贸易系列</v>
          </cell>
          <cell r="K41" t="str">
            <v>答案、课件</v>
          </cell>
          <cell r="L41"/>
          <cell r="M41"/>
          <cell r="N41" t="str">
            <v>正常</v>
          </cell>
        </row>
        <row r="42">
          <cell r="A42">
            <v>286495</v>
          </cell>
          <cell r="B42" t="str">
            <v>978-7-300-28649-5</v>
          </cell>
          <cell r="C42" t="str">
            <v>从优秀到卓越：教师领导力的12项修炼（教师发展力丛书）</v>
          </cell>
          <cell r="D42" t="str">
            <v>教师发展力丛书</v>
          </cell>
          <cell r="E42" t="str">
            <v>许占权 王海波 李文送 冯宇红 张妙龄</v>
          </cell>
          <cell r="F42">
            <v>44166</v>
          </cell>
          <cell r="G42">
            <v>38</v>
          </cell>
          <cell r="H42" t="str">
            <v>李丽虹</v>
          </cell>
          <cell r="I42" t="str">
            <v>非版块教材</v>
          </cell>
          <cell r="J42" t="str">
            <v>教师发展力丛书</v>
          </cell>
          <cell r="K42"/>
          <cell r="L42"/>
          <cell r="M42"/>
          <cell r="N42" t="str">
            <v>正常</v>
          </cell>
        </row>
        <row r="43">
          <cell r="A43">
            <v>288123</v>
          </cell>
          <cell r="B43" t="str">
            <v>978-7-300-28812-3</v>
          </cell>
          <cell r="C43" t="str">
            <v>北京高等职业教育质量报告（2020）</v>
          </cell>
          <cell r="D43"/>
          <cell r="E43" t="str">
            <v>北京高等职业教育质量报告编委会</v>
          </cell>
          <cell r="F43">
            <v>44166</v>
          </cell>
          <cell r="G43">
            <v>32</v>
          </cell>
          <cell r="H43" t="str">
            <v>翟敏园</v>
          </cell>
          <cell r="I43" t="str">
            <v>非教材</v>
          </cell>
          <cell r="J43" t="str">
            <v>学术专著类</v>
          </cell>
          <cell r="K43"/>
          <cell r="L43"/>
          <cell r="M43"/>
          <cell r="N43" t="str">
            <v>正常</v>
          </cell>
        </row>
        <row r="44">
          <cell r="A44">
            <v>288505</v>
          </cell>
          <cell r="B44" t="str">
            <v>978-7-300-28850-5</v>
          </cell>
          <cell r="C44" t="str">
            <v>Illustrator平面设计与制作项目教程（中等职业教育计算机应用系列规划教材）</v>
          </cell>
          <cell r="D44" t="str">
            <v>中等职业教育计算机应用系列规划教材</v>
          </cell>
          <cell r="E44" t="str">
            <v>孟璐 王旭慧 于正宁</v>
          </cell>
          <cell r="F44">
            <v>44166</v>
          </cell>
          <cell r="G44">
            <v>39</v>
          </cell>
          <cell r="H44" t="str">
            <v>李剑</v>
          </cell>
          <cell r="I44" t="str">
            <v>中职</v>
          </cell>
          <cell r="J44" t="str">
            <v>理工系列</v>
          </cell>
          <cell r="K44"/>
          <cell r="L44"/>
          <cell r="M44"/>
          <cell r="N44" t="str">
            <v>正常</v>
          </cell>
        </row>
        <row r="45">
          <cell r="A45">
            <v>236605</v>
          </cell>
          <cell r="B45" t="str">
            <v>978-7-300-23660-5</v>
          </cell>
          <cell r="C45" t="str">
            <v>征信理论与技术（21世纪高职高专规划教材·金融保险系列；普通高等职业教育“十三五”规划教材）</v>
          </cell>
          <cell r="D45" t="str">
            <v>21世纪高职高专规划教材·金融保险系列</v>
          </cell>
          <cell r="E45" t="str">
            <v>魏来</v>
          </cell>
          <cell r="F45">
            <v>44136</v>
          </cell>
          <cell r="G45">
            <v>38</v>
          </cell>
          <cell r="H45" t="str">
            <v>张莹</v>
          </cell>
          <cell r="I45" t="str">
            <v>高职</v>
          </cell>
          <cell r="J45" t="str">
            <v>金融保险系列</v>
          </cell>
          <cell r="K45" t="str">
            <v>课件、答案</v>
          </cell>
          <cell r="L45"/>
          <cell r="M45"/>
          <cell r="N45" t="str">
            <v>正常</v>
          </cell>
        </row>
        <row r="46">
          <cell r="A46">
            <v>287928</v>
          </cell>
          <cell r="B46" t="str">
            <v>978-7-300-28792-8</v>
          </cell>
          <cell r="C46" t="str">
            <v>新媒体运营（21世纪技能创新型人才培养规划教材·新媒体系列）</v>
          </cell>
          <cell r="D46" t="str">
            <v>21世纪技能创新型人才培养规划教材·新媒体系列</v>
          </cell>
          <cell r="E46" t="str">
            <v>肖凭</v>
          </cell>
          <cell r="F46">
            <v>44136</v>
          </cell>
          <cell r="G46">
            <v>39</v>
          </cell>
          <cell r="H46" t="str">
            <v>胡连连</v>
          </cell>
          <cell r="I46" t="str">
            <v>高职</v>
          </cell>
          <cell r="J46" t="str">
            <v>新媒体系列</v>
          </cell>
          <cell r="K46" t="str">
            <v>课件、课程标准、教案</v>
          </cell>
          <cell r="L46"/>
          <cell r="M46"/>
          <cell r="N46" t="str">
            <v>正常</v>
          </cell>
        </row>
        <row r="47">
          <cell r="A47">
            <v>285214</v>
          </cell>
          <cell r="B47" t="str">
            <v>978-7-300-28521-4</v>
          </cell>
          <cell r="C47" t="str">
            <v>税务检查(21世纪高职高专精品教材·新税制纳税操作实务系列)</v>
          </cell>
          <cell r="D47" t="str">
            <v>21世纪高职高专精品教材·新税制纳税操作实务系列</v>
          </cell>
          <cell r="E47" t="str">
            <v>司宇佳 王卓 李忠瑞</v>
          </cell>
          <cell r="F47">
            <v>44136</v>
          </cell>
          <cell r="G47">
            <v>36</v>
          </cell>
          <cell r="H47" t="str">
            <v>翟敏园</v>
          </cell>
          <cell r="I47" t="str">
            <v>高职</v>
          </cell>
          <cell r="J47" t="str">
            <v>财会税务系列</v>
          </cell>
          <cell r="K47" t="str">
            <v>课件、课程标准答案、试卷及答案</v>
          </cell>
          <cell r="L47"/>
          <cell r="M47"/>
          <cell r="N47" t="str">
            <v>正常</v>
          </cell>
        </row>
        <row r="48">
          <cell r="A48">
            <v>285542</v>
          </cell>
          <cell r="B48" t="str">
            <v>978-7-300-28554-2</v>
          </cell>
          <cell r="C48" t="str">
            <v>视频营销</v>
          </cell>
          <cell r="D48"/>
          <cell r="E48" t="str">
            <v>李辉熠 施薇</v>
          </cell>
          <cell r="F48">
            <v>44136</v>
          </cell>
          <cell r="G48">
            <v>36</v>
          </cell>
          <cell r="H48" t="str">
            <v>胡连连</v>
          </cell>
          <cell r="I48" t="str">
            <v>高职</v>
          </cell>
          <cell r="J48" t="str">
            <v>新媒体系列</v>
          </cell>
          <cell r="K48" t="str">
            <v>课件、</v>
          </cell>
          <cell r="L48"/>
          <cell r="M48"/>
          <cell r="N48" t="str">
            <v>正常</v>
          </cell>
        </row>
        <row r="49">
          <cell r="A49">
            <v>287034</v>
          </cell>
          <cell r="B49" t="str">
            <v>978-7-300-28703-4</v>
          </cell>
          <cell r="C49" t="str">
            <v>商品学基础（21世纪高职高专规划教材·物流管理系列）</v>
          </cell>
          <cell r="D49" t="str">
            <v>21世纪高职高专规划教材·物流管理系列</v>
          </cell>
          <cell r="E49" t="str">
            <v>张宏</v>
          </cell>
          <cell r="F49">
            <v>44136</v>
          </cell>
          <cell r="G49">
            <v>38</v>
          </cell>
          <cell r="H49" t="str">
            <v>张莹</v>
          </cell>
          <cell r="I49" t="str">
            <v>高职</v>
          </cell>
          <cell r="J49" t="str">
            <v>物流管理系列</v>
          </cell>
          <cell r="K49" t="str">
            <v>课件</v>
          </cell>
          <cell r="L49"/>
          <cell r="M49"/>
          <cell r="N49" t="str">
            <v>正常</v>
          </cell>
        </row>
        <row r="50">
          <cell r="A50">
            <v>285238</v>
          </cell>
          <cell r="B50" t="str">
            <v>978-7-300-28523-8</v>
          </cell>
          <cell r="C50" t="str">
            <v>企业行政管理实训（第2版）（21世纪高职高专规划教材·经贸类通用系列；普通高等职业教育“十三五”规划教材）</v>
          </cell>
          <cell r="D50" t="str">
            <v>21世纪高职高专规划教材·经贸类通用系列</v>
          </cell>
          <cell r="E50" t="str">
            <v>程萍 张弘</v>
          </cell>
          <cell r="F50">
            <v>44136</v>
          </cell>
          <cell r="G50">
            <v>35</v>
          </cell>
          <cell r="H50" t="str">
            <v>翟敏园</v>
          </cell>
          <cell r="I50" t="str">
            <v>高职</v>
          </cell>
          <cell r="J50" t="str">
            <v>经贸类通用系列</v>
          </cell>
          <cell r="K50" t="str">
            <v>课件</v>
          </cell>
          <cell r="L50"/>
          <cell r="M50"/>
          <cell r="N50" t="str">
            <v>正常</v>
          </cell>
        </row>
        <row r="51">
          <cell r="A51">
            <v>286969</v>
          </cell>
          <cell r="B51" t="str">
            <v>978-7-300-28696-9</v>
          </cell>
          <cell r="C51" t="str">
            <v>立德树人：师德涵养之道（教师发展力丛书）</v>
          </cell>
          <cell r="D51" t="str">
            <v>教师发展力丛书</v>
          </cell>
          <cell r="E51" t="str">
            <v>从春侠 庄建华 王成龙 王宁宁 等</v>
          </cell>
          <cell r="F51">
            <v>44136</v>
          </cell>
          <cell r="G51">
            <v>36</v>
          </cell>
          <cell r="H51" t="str">
            <v>李丽虹</v>
          </cell>
          <cell r="I51" t="str">
            <v>非版块教材</v>
          </cell>
          <cell r="J51" t="str">
            <v>教师发展力丛书</v>
          </cell>
          <cell r="K51"/>
          <cell r="L51"/>
          <cell r="M51"/>
          <cell r="N51" t="str">
            <v>正常</v>
          </cell>
        </row>
        <row r="52">
          <cell r="A52">
            <v>287553</v>
          </cell>
          <cell r="B52" t="str">
            <v>978-7-300-28755-3</v>
          </cell>
          <cell r="C52" t="str">
            <v>基础设施PPP项目公司管理与实践</v>
          </cell>
          <cell r="D52"/>
          <cell r="E52" t="str">
            <v>王瑾</v>
          </cell>
          <cell r="F52">
            <v>44136</v>
          </cell>
          <cell r="G52">
            <v>68</v>
          </cell>
          <cell r="H52" t="str">
            <v>罗海林</v>
          </cell>
          <cell r="I52" t="str">
            <v>非教材</v>
          </cell>
          <cell r="J52" t="str">
            <v>学术专著类</v>
          </cell>
          <cell r="K52"/>
          <cell r="L52"/>
          <cell r="M52"/>
          <cell r="N52" t="str">
            <v>正常</v>
          </cell>
        </row>
        <row r="53">
          <cell r="A53">
            <v>285825</v>
          </cell>
          <cell r="B53" t="str">
            <v>978-7-300-28582-5</v>
          </cell>
          <cell r="C53" t="str">
            <v>公共关系学（第四版）</v>
          </cell>
          <cell r="D53" t="str">
            <v>21世纪高等开放教育系列教材</v>
          </cell>
          <cell r="E53" t="str">
            <v>张践 陈凌明</v>
          </cell>
          <cell r="F53">
            <v>44136</v>
          </cell>
          <cell r="G53">
            <v>42</v>
          </cell>
          <cell r="H53" t="str">
            <v>李丽虹</v>
          </cell>
          <cell r="I53" t="str">
            <v>成教</v>
          </cell>
          <cell r="J53" t="str">
            <v>开放教育</v>
          </cell>
          <cell r="K53" t="str">
            <v>课件</v>
          </cell>
          <cell r="L53"/>
          <cell r="M53"/>
          <cell r="N53" t="str">
            <v>正常</v>
          </cell>
        </row>
        <row r="54">
          <cell r="A54">
            <v>287263</v>
          </cell>
          <cell r="B54" t="str">
            <v>978-7-300-28726-3</v>
          </cell>
          <cell r="C54" t="str">
            <v>高等数学（新编21世纪远程教育精品教材·公共基础课系列）</v>
          </cell>
          <cell r="D54" t="str">
            <v>新编21世纪远程教育精品教材·公共基础课系列</v>
          </cell>
          <cell r="E54" t="str">
            <v>刘建军 夏卫琴</v>
          </cell>
          <cell r="F54">
            <v>44136</v>
          </cell>
          <cell r="G54">
            <v>45</v>
          </cell>
          <cell r="H54" t="str">
            <v>李丽虹</v>
          </cell>
          <cell r="I54" t="str">
            <v>成教</v>
          </cell>
          <cell r="J54" t="str">
            <v>远程教育</v>
          </cell>
          <cell r="K54"/>
          <cell r="L54"/>
          <cell r="M54"/>
          <cell r="N54" t="str">
            <v>正常</v>
          </cell>
        </row>
        <row r="55">
          <cell r="A55">
            <v>26466002</v>
          </cell>
          <cell r="B55" t="str">
            <v>978-7-300-26466-0</v>
          </cell>
          <cell r="C55" t="str">
            <v>法理学（第五版）(高职高专法律系列教材；“十二五”职业教育国家规划教材，经全国职业教育教材审定委员会审定；普通高等教育“十一五”国家级规划教材，教育部高职高专规划教材，全国普通高等学校优秀教材)</v>
          </cell>
          <cell r="D55" t="str">
            <v>高职高专法律系列教材</v>
          </cell>
          <cell r="E55" t="str">
            <v>舒国滢</v>
          </cell>
          <cell r="F55">
            <v>44136</v>
          </cell>
          <cell r="G55">
            <v>39.799999999999997</v>
          </cell>
          <cell r="H55" t="str">
            <v>胡连连</v>
          </cell>
          <cell r="I55" t="str">
            <v>高职</v>
          </cell>
          <cell r="J55" t="str">
            <v>法律系列</v>
          </cell>
          <cell r="K55" t="str">
            <v>课件</v>
          </cell>
          <cell r="L55"/>
          <cell r="M55"/>
          <cell r="N55" t="str">
            <v>正常</v>
          </cell>
        </row>
        <row r="56">
          <cell r="A56">
            <v>285528</v>
          </cell>
          <cell r="B56" t="str">
            <v>978-7-300-28552-8</v>
          </cell>
          <cell r="C56" t="str">
            <v>从优秀到卓越：教师文化力的12项修炼（教师发展力丛书）</v>
          </cell>
          <cell r="D56" t="str">
            <v>教师发展力丛书</v>
          </cell>
          <cell r="E56" t="str">
            <v>杨敏</v>
          </cell>
          <cell r="F56">
            <v>44136</v>
          </cell>
          <cell r="G56">
            <v>39</v>
          </cell>
          <cell r="H56" t="str">
            <v>李丽虹</v>
          </cell>
          <cell r="I56" t="str">
            <v>非版块教材</v>
          </cell>
          <cell r="J56" t="str">
            <v>教师发展力丛书</v>
          </cell>
          <cell r="K56"/>
          <cell r="L56"/>
          <cell r="M56"/>
          <cell r="N56" t="str">
            <v>正常</v>
          </cell>
        </row>
        <row r="57">
          <cell r="A57">
            <v>284989</v>
          </cell>
          <cell r="B57" t="str">
            <v>978-7-300-28498-9</v>
          </cell>
          <cell r="C57" t="str">
            <v>创新创业教育（21世纪高职高专精品教材·公共课系列）</v>
          </cell>
          <cell r="D57" t="str">
            <v>21世纪高职高专精品教材·公共课系列</v>
          </cell>
          <cell r="E57" t="str">
            <v>范新灿</v>
          </cell>
          <cell r="F57">
            <v>44136</v>
          </cell>
          <cell r="G57">
            <v>42</v>
          </cell>
          <cell r="H57" t="str">
            <v>李丽虹</v>
          </cell>
          <cell r="I57" t="str">
            <v>高职</v>
          </cell>
          <cell r="J57" t="str">
            <v>公共课系列</v>
          </cell>
          <cell r="K57" t="str">
            <v>课件</v>
          </cell>
          <cell r="L57"/>
          <cell r="M57"/>
          <cell r="N57" t="str">
            <v>正常</v>
          </cell>
        </row>
        <row r="58">
          <cell r="A58">
            <v>213415</v>
          </cell>
          <cell r="B58" t="str">
            <v>978-7-300-21341-5</v>
          </cell>
          <cell r="C58" t="str">
            <v xml:space="preserve">财政与金融（21世纪高职高专规划教材·经贸类通用系列；普通高等职业教育“十三五”规划教材）  </v>
          </cell>
          <cell r="D58" t="str">
            <v>21世纪高职高专规划教材·经贸类通用系列</v>
          </cell>
          <cell r="E58" t="str">
            <v>高建侠</v>
          </cell>
          <cell r="F58">
            <v>44136</v>
          </cell>
          <cell r="G58">
            <v>39</v>
          </cell>
          <cell r="H58" t="str">
            <v>翟敏园</v>
          </cell>
          <cell r="I58" t="str">
            <v>高职</v>
          </cell>
          <cell r="J58" t="str">
            <v>经贸类通用系列</v>
          </cell>
          <cell r="K58" t="str">
            <v>课件、答案</v>
          </cell>
          <cell r="L58"/>
          <cell r="M58"/>
          <cell r="N58" t="str">
            <v>正常</v>
          </cell>
        </row>
        <row r="59">
          <cell r="A59">
            <v>278001</v>
          </cell>
          <cell r="B59" t="str">
            <v>978-7-300-27800-1</v>
          </cell>
          <cell r="C59" t="str">
            <v>财务管理理论与实务（21世纪高等继续教育精品教材·会计系列）</v>
          </cell>
          <cell r="D59" t="str">
            <v>21世纪高等继续教育精品教材·会计系列</v>
          </cell>
          <cell r="E59" t="str">
            <v>肖万</v>
          </cell>
          <cell r="F59">
            <v>44136</v>
          </cell>
          <cell r="G59">
            <v>39</v>
          </cell>
          <cell r="H59" t="str">
            <v>李丽虹</v>
          </cell>
          <cell r="I59" t="str">
            <v>成教</v>
          </cell>
          <cell r="J59" t="str">
            <v>继续教育</v>
          </cell>
          <cell r="K59"/>
          <cell r="L59"/>
          <cell r="M59"/>
          <cell r="N59" t="str">
            <v>正常</v>
          </cell>
        </row>
        <row r="60">
          <cell r="A60">
            <v>286952</v>
          </cell>
          <cell r="B60" t="str">
            <v>978-7-300-28695-2</v>
          </cell>
          <cell r="C60" t="str">
            <v>奥运知识读本</v>
          </cell>
          <cell r="D60"/>
          <cell r="E60" t="str">
            <v>任宝全</v>
          </cell>
          <cell r="F60">
            <v>44136</v>
          </cell>
          <cell r="G60">
            <v>38</v>
          </cell>
          <cell r="H60" t="str">
            <v>李剑</v>
          </cell>
          <cell r="I60" t="str">
            <v>非教材</v>
          </cell>
          <cell r="J60" t="str">
            <v>一般图书</v>
          </cell>
          <cell r="K60"/>
          <cell r="L60"/>
          <cell r="M60"/>
          <cell r="N60" t="str">
            <v>正常</v>
          </cell>
        </row>
        <row r="61">
          <cell r="A61">
            <v>285924</v>
          </cell>
          <cell r="B61" t="str">
            <v>978-7-300-28592-4</v>
          </cell>
          <cell r="C61" t="str">
            <v>中国传统文化（21世纪高职高专规划教材·通识课系列）</v>
          </cell>
          <cell r="D61" t="str">
            <v>21世纪高职高专规划教材·通识课系列</v>
          </cell>
          <cell r="E61" t="str">
            <v>战歆 周红湘 贾雨潇</v>
          </cell>
          <cell r="F61">
            <v>44105</v>
          </cell>
          <cell r="G61">
            <v>49</v>
          </cell>
          <cell r="H61" t="str">
            <v>张莹</v>
          </cell>
          <cell r="I61" t="str">
            <v>高职</v>
          </cell>
          <cell r="J61" t="str">
            <v>通识课系列</v>
          </cell>
          <cell r="K61" t="str">
            <v>课件、答案</v>
          </cell>
          <cell r="L61"/>
          <cell r="M61"/>
          <cell r="N61" t="str">
            <v>正常</v>
          </cell>
        </row>
        <row r="62">
          <cell r="A62">
            <v>284408</v>
          </cell>
          <cell r="B62" t="str">
            <v>978-7-300-28440-8</v>
          </cell>
          <cell r="C62" t="str">
            <v>证券投资实务（第三版）（21世纪高职高专规划教材·金融保险系列）</v>
          </cell>
          <cell r="D62" t="str">
            <v>21世纪高职高专规划教材·金融保险系列</v>
          </cell>
          <cell r="E62" t="str">
            <v>杨立功</v>
          </cell>
          <cell r="F62">
            <v>44105</v>
          </cell>
          <cell r="G62">
            <v>45</v>
          </cell>
          <cell r="H62" t="str">
            <v>张莹</v>
          </cell>
          <cell r="I62" t="str">
            <v>高职</v>
          </cell>
          <cell r="J62" t="str">
            <v>金融保险系列</v>
          </cell>
          <cell r="K62" t="str">
            <v>课件</v>
          </cell>
          <cell r="L62"/>
          <cell r="M62"/>
          <cell r="N62" t="str">
            <v>正常</v>
          </cell>
        </row>
        <row r="63">
          <cell r="A63">
            <v>285245</v>
          </cell>
          <cell r="B63" t="str">
            <v>978-7-300-28524-5</v>
          </cell>
          <cell r="C63" t="str">
            <v>项目管理（第三版）（21世纪高职高专规划教材·工商管理系列；普通高等职业教育在线开放课程新形态一体化规划教材）</v>
          </cell>
          <cell r="D63" t="str">
            <v>21世纪高职高专规划教材·工商管理系列</v>
          </cell>
          <cell r="E63" t="str">
            <v>柴彭颐  陈惠源</v>
          </cell>
          <cell r="F63">
            <v>44105</v>
          </cell>
          <cell r="G63">
            <v>39</v>
          </cell>
          <cell r="H63" t="str">
            <v>胡连连</v>
          </cell>
          <cell r="I63" t="str">
            <v>高职</v>
          </cell>
          <cell r="J63" t="str">
            <v>工商管理系列</v>
          </cell>
          <cell r="K63" t="str">
            <v>课件、答案、课程标准、授课计划、课业、教案</v>
          </cell>
          <cell r="L63"/>
          <cell r="M63"/>
          <cell r="N63" t="str">
            <v>正常</v>
          </cell>
        </row>
        <row r="64">
          <cell r="A64">
            <v>25804101</v>
          </cell>
          <cell r="B64" t="str">
            <v>978-7-300-25804-1</v>
          </cell>
          <cell r="C64" t="str">
            <v>宪法（第七版）(高职高专法律系列教材；“十二五”职业教育国家规划教材，经全国职业教育教材审定委员会审定；普通高等教育“十一五”国家级规划教材，教育部高职高专规划教材，全国普通高等学校优秀教材)</v>
          </cell>
          <cell r="D64" t="str">
            <v>高职高专法律系列教材</v>
          </cell>
          <cell r="E64" t="str">
            <v>韩大元 李元起</v>
          </cell>
          <cell r="F64">
            <v>44105</v>
          </cell>
          <cell r="G64">
            <v>36</v>
          </cell>
          <cell r="H64" t="str">
            <v>胡连连</v>
          </cell>
          <cell r="I64" t="str">
            <v>高职</v>
          </cell>
          <cell r="J64" t="str">
            <v>法律系列</v>
          </cell>
          <cell r="K64" t="str">
            <v>课件、习题及答案</v>
          </cell>
          <cell r="L64"/>
          <cell r="M64"/>
          <cell r="N64" t="str">
            <v>正常</v>
          </cell>
        </row>
        <row r="65">
          <cell r="A65">
            <v>286518</v>
          </cell>
          <cell r="B65" t="str">
            <v>978-7-300-28651-8</v>
          </cell>
          <cell r="C65" t="str">
            <v>现代物流运筹学（21世纪高职高专规划教材·物流管理系列）</v>
          </cell>
          <cell r="D65" t="str">
            <v>21世纪高职高专规划教材·物流管理系列</v>
          </cell>
          <cell r="E65" t="str">
            <v>王东辉</v>
          </cell>
          <cell r="F65">
            <v>44105</v>
          </cell>
          <cell r="G65">
            <v>38</v>
          </cell>
          <cell r="H65" t="str">
            <v>张莹</v>
          </cell>
          <cell r="I65" t="str">
            <v>高职</v>
          </cell>
          <cell r="J65" t="str">
            <v>物流管理系列</v>
          </cell>
          <cell r="K65" t="str">
            <v>课件</v>
          </cell>
          <cell r="L65"/>
          <cell r="M65"/>
          <cell r="N65" t="str">
            <v>正常</v>
          </cell>
        </row>
        <row r="66">
          <cell r="A66">
            <v>286266</v>
          </cell>
          <cell r="B66" t="str">
            <v>978-7-300-28626-6</v>
          </cell>
          <cell r="C66" t="str">
            <v>匠心百年 桃李芬芳（集美工业学校百年华诞·百名优秀校友风采丛书）</v>
          </cell>
          <cell r="D66"/>
          <cell r="E66" t="str">
            <v>陶顺生</v>
          </cell>
          <cell r="F66">
            <v>44105</v>
          </cell>
          <cell r="G66">
            <v>138</v>
          </cell>
          <cell r="H66" t="str">
            <v>李剑</v>
          </cell>
          <cell r="I66" t="str">
            <v>非教材</v>
          </cell>
          <cell r="J66" t="str">
            <v>其他</v>
          </cell>
          <cell r="K66"/>
          <cell r="L66"/>
          <cell r="M66"/>
          <cell r="N66" t="str">
            <v>正常</v>
          </cell>
        </row>
        <row r="67">
          <cell r="A67">
            <v>284972</v>
          </cell>
          <cell r="B67" t="str">
            <v>978-7-300-28497-2</v>
          </cell>
          <cell r="C67" t="str">
            <v>初级会计实务技能训练（财会人员实务操作丛书）</v>
          </cell>
          <cell r="D67" t="str">
            <v>财会人员实务操作丛书</v>
          </cell>
          <cell r="E67" t="str">
            <v>周莉 李艳 解延宏</v>
          </cell>
          <cell r="F67">
            <v>44105</v>
          </cell>
          <cell r="G67">
            <v>36</v>
          </cell>
          <cell r="H67" t="str">
            <v>翟敏园</v>
          </cell>
          <cell r="I67" t="str">
            <v>高职</v>
          </cell>
          <cell r="J67" t="str">
            <v>财会税务系列</v>
          </cell>
          <cell r="K67"/>
          <cell r="L67"/>
          <cell r="M67"/>
          <cell r="N67" t="str">
            <v>正常</v>
          </cell>
        </row>
        <row r="68">
          <cell r="A68">
            <v>287027</v>
          </cell>
          <cell r="B68" t="str">
            <v>978-7-300-28702-7</v>
          </cell>
          <cell r="C68" t="str">
            <v>Windows Server操作系统维护与管理项目教程（第三版）（十二五”职业教育国家规划教材；经全国职业教育教材审定委员会审定）</v>
          </cell>
          <cell r="D68" t="str">
            <v>“十二五”职业教育国家规划教材</v>
          </cell>
          <cell r="E68" t="str">
            <v>王伟</v>
          </cell>
          <cell r="F68">
            <v>44105</v>
          </cell>
          <cell r="G68">
            <v>42</v>
          </cell>
          <cell r="H68" t="str">
            <v>李剑</v>
          </cell>
          <cell r="I68" t="str">
            <v>高职</v>
          </cell>
          <cell r="J68" t="str">
            <v>理工系列</v>
          </cell>
          <cell r="K68"/>
          <cell r="L68"/>
          <cell r="M68"/>
          <cell r="N68" t="str">
            <v>正常</v>
          </cell>
        </row>
        <row r="69">
          <cell r="A69">
            <v>239262</v>
          </cell>
          <cell r="B69" t="str">
            <v>978-7-300-23926-2</v>
          </cell>
          <cell r="C69" t="str">
            <v>中职生核心素养教育读本——品德修养导读（中等职业教育通用基础教材系列）</v>
          </cell>
          <cell r="D69" t="str">
            <v>中等职业教育通用基础教材系列</v>
          </cell>
          <cell r="E69" t="str">
            <v>巴晓伟 朱印华 童永通</v>
          </cell>
          <cell r="F69">
            <v>44075</v>
          </cell>
          <cell r="G69">
            <v>36.799999999999997</v>
          </cell>
          <cell r="H69" t="str">
            <v>李剑</v>
          </cell>
          <cell r="I69" t="str">
            <v>中职</v>
          </cell>
          <cell r="J69" t="str">
            <v>合作</v>
          </cell>
          <cell r="K69"/>
          <cell r="L69"/>
          <cell r="M69"/>
          <cell r="N69" t="str">
            <v>正常</v>
          </cell>
        </row>
        <row r="70">
          <cell r="A70">
            <v>267043</v>
          </cell>
          <cell r="B70" t="str">
            <v>978-7-300-26704-3</v>
          </cell>
          <cell r="C70" t="str">
            <v>中国旅游文化（第三版）（21世纪高职高专规划教材·旅游与酒店管理系列；普通高等职业教育“十三五”规划教材）</v>
          </cell>
          <cell r="D70" t="str">
            <v>21世纪高职高专规划教材·旅游与酒店管理系列</v>
          </cell>
          <cell r="E70" t="str">
            <v>梅鹏</v>
          </cell>
          <cell r="F70">
            <v>44075</v>
          </cell>
          <cell r="G70">
            <v>35</v>
          </cell>
          <cell r="H70" t="str">
            <v>胡连连</v>
          </cell>
          <cell r="I70" t="str">
            <v>高职</v>
          </cell>
          <cell r="J70" t="str">
            <v>旅游与酒店管理系列</v>
          </cell>
          <cell r="K70" t="str">
            <v>课件</v>
          </cell>
          <cell r="L70"/>
          <cell r="M70"/>
          <cell r="N70" t="str">
            <v>正常</v>
          </cell>
        </row>
        <row r="71">
          <cell r="A71">
            <v>205076</v>
          </cell>
          <cell r="B71" t="str">
            <v>978-7-300-20507-6</v>
          </cell>
          <cell r="C71" t="str">
            <v>应用文写作与口语训练（21世纪高职高专规划教材·公共课系列）</v>
          </cell>
          <cell r="D71" t="str">
            <v>21世纪高职高专规划教材·公共课系列</v>
          </cell>
          <cell r="E71" t="str">
            <v>农柳 战歆 陈献兰</v>
          </cell>
          <cell r="F71">
            <v>44075</v>
          </cell>
          <cell r="G71">
            <v>42</v>
          </cell>
          <cell r="H71" t="str">
            <v>张莹</v>
          </cell>
          <cell r="I71" t="str">
            <v>高职</v>
          </cell>
          <cell r="J71" t="str">
            <v>公共课系列</v>
          </cell>
          <cell r="K71" t="str">
            <v>课件</v>
          </cell>
          <cell r="L71"/>
          <cell r="M71"/>
          <cell r="N71" t="str">
            <v>正常</v>
          </cell>
        </row>
        <row r="72">
          <cell r="A72">
            <v>143163</v>
          </cell>
          <cell r="B72" t="str">
            <v>978-7-300-14316-3</v>
          </cell>
          <cell r="C72" t="str">
            <v>养老服务礼仪与实务（职工教育工学一体化课程改革规划教材·老年服务与管理系列）</v>
          </cell>
          <cell r="D72" t="str">
            <v>职工教育工学一体化课程改革规划教材·老年服务与管理系列</v>
          </cell>
          <cell r="E72" t="str">
            <v>王晓斐 赵岩</v>
          </cell>
          <cell r="F72">
            <v>44075</v>
          </cell>
          <cell r="G72">
            <v>32</v>
          </cell>
          <cell r="H72" t="str">
            <v>李丽虹</v>
          </cell>
          <cell r="I72" t="str">
            <v>高职</v>
          </cell>
          <cell r="J72" t="str">
            <v>老年服务与管理系列</v>
          </cell>
          <cell r="K72"/>
          <cell r="L72"/>
          <cell r="M72"/>
          <cell r="N72" t="str">
            <v>正常</v>
          </cell>
        </row>
        <row r="73">
          <cell r="A73">
            <v>266572</v>
          </cell>
          <cell r="B73" t="str">
            <v>978-7-300-26657-2</v>
          </cell>
          <cell r="C73" t="str">
            <v>物业客户服务（教育部中等职业教育专业技能课立项教材）</v>
          </cell>
          <cell r="D73" t="str">
            <v>教育部中等职业教育专业技能课立项教材</v>
          </cell>
          <cell r="E73" t="str">
            <v>于晓红</v>
          </cell>
          <cell r="F73">
            <v>44075</v>
          </cell>
          <cell r="G73">
            <v>28</v>
          </cell>
          <cell r="H73" t="str">
            <v>李剑</v>
          </cell>
          <cell r="I73" t="str">
            <v>中职</v>
          </cell>
          <cell r="J73" t="str">
            <v>其他专业课</v>
          </cell>
          <cell r="K73"/>
          <cell r="L73"/>
          <cell r="M73"/>
          <cell r="N73" t="str">
            <v>正常</v>
          </cell>
        </row>
        <row r="74">
          <cell r="A74">
            <v>26678701</v>
          </cell>
          <cell r="B74" t="str">
            <v>978-7-300-26678-7</v>
          </cell>
          <cell r="C74" t="str">
            <v>外贸会计实务（第三版）（21世纪高职高专会计类专业课程改革规划教材）</v>
          </cell>
          <cell r="D74" t="str">
            <v>21世纪高职高专会计类专业课程改革规划教材</v>
          </cell>
          <cell r="E74" t="str">
            <v>徐艳</v>
          </cell>
          <cell r="F74">
            <v>44075</v>
          </cell>
          <cell r="G74">
            <v>37</v>
          </cell>
          <cell r="H74" t="str">
            <v>翟敏园</v>
          </cell>
          <cell r="I74" t="str">
            <v>高职</v>
          </cell>
          <cell r="J74" t="str">
            <v>财会税务系列</v>
          </cell>
          <cell r="K74" t="str">
            <v>课件、习题答案、试卷及答案、课程标准、授课计划</v>
          </cell>
          <cell r="L74"/>
          <cell r="M74"/>
          <cell r="N74" t="str">
            <v>正常</v>
          </cell>
        </row>
        <row r="75">
          <cell r="A75">
            <v>285863</v>
          </cell>
          <cell r="B75" t="str">
            <v>978-7-300-28586-3</v>
          </cell>
          <cell r="C75" t="str">
            <v>体育与健康（21世纪职业教育规划教材）</v>
          </cell>
          <cell r="D75" t="str">
            <v>21世纪职业教育规划教材</v>
          </cell>
          <cell r="E75" t="str">
            <v>刘晓帆   唐超群</v>
          </cell>
          <cell r="F75">
            <v>44075</v>
          </cell>
          <cell r="G75">
            <v>38</v>
          </cell>
          <cell r="H75" t="str">
            <v>李剑</v>
          </cell>
          <cell r="I75" t="str">
            <v>非版块教材</v>
          </cell>
          <cell r="J75" t="str">
            <v>21世纪职业教育规划教材</v>
          </cell>
          <cell r="K75"/>
          <cell r="L75"/>
          <cell r="M75"/>
          <cell r="N75" t="str">
            <v>正常</v>
          </cell>
        </row>
        <row r="76">
          <cell r="A76">
            <v>284859</v>
          </cell>
          <cell r="B76" t="str">
            <v>978-7-300-28485-9</v>
          </cell>
          <cell r="C76" t="str">
            <v>人文教育读本</v>
          </cell>
          <cell r="D76"/>
          <cell r="E76" t="str">
            <v>德铁婴 张雪峰</v>
          </cell>
          <cell r="F76">
            <v>44075</v>
          </cell>
          <cell r="G76">
            <v>38</v>
          </cell>
          <cell r="H76" t="str">
            <v>张莹</v>
          </cell>
          <cell r="I76" t="str">
            <v>高职</v>
          </cell>
          <cell r="J76" t="str">
            <v>通识课系列</v>
          </cell>
          <cell r="K76"/>
          <cell r="L76"/>
          <cell r="M76"/>
          <cell r="N76" t="str">
            <v>正常</v>
          </cell>
        </row>
        <row r="77">
          <cell r="A77">
            <v>284415</v>
          </cell>
          <cell r="B77" t="str">
            <v>978-7-300-28441-5</v>
          </cell>
          <cell r="C77" t="str">
            <v>劳动教育和职业素养训练（21世纪高职高专精品教材·公共课系列）</v>
          </cell>
          <cell r="D77" t="str">
            <v>21世纪高职高专精品教材·公共课系列</v>
          </cell>
          <cell r="E77" t="str">
            <v>王官成  徐飙</v>
          </cell>
          <cell r="F77">
            <v>44075</v>
          </cell>
          <cell r="G77">
            <v>42</v>
          </cell>
          <cell r="H77" t="str">
            <v>李丽虹</v>
          </cell>
          <cell r="I77" t="str">
            <v>高职</v>
          </cell>
          <cell r="J77" t="str">
            <v>公共课系列</v>
          </cell>
          <cell r="K77" t="str">
            <v>课件</v>
          </cell>
          <cell r="L77"/>
          <cell r="M77"/>
          <cell r="N77" t="str">
            <v>正常</v>
          </cell>
        </row>
        <row r="78">
          <cell r="A78">
            <v>283913</v>
          </cell>
          <cell r="B78" t="str">
            <v>978-7-300-28391-3</v>
          </cell>
          <cell r="C78" t="str">
            <v>经济数学（第二版）（21世纪高职高专精品教材·公共课系列；“十二五”职业教育国家规划教材；经全国职业教育教材审定委员会审定）</v>
          </cell>
          <cell r="D78" t="str">
            <v>21世纪高职高专精品教材·公共课系列</v>
          </cell>
          <cell r="E78" t="str">
            <v>侯风波</v>
          </cell>
          <cell r="F78">
            <v>44075</v>
          </cell>
          <cell r="G78">
            <v>49</v>
          </cell>
          <cell r="H78" t="str">
            <v>李丽虹</v>
          </cell>
          <cell r="I78" t="str">
            <v>非版块教材</v>
          </cell>
          <cell r="J78" t="str">
            <v>数学系列</v>
          </cell>
          <cell r="K78"/>
          <cell r="L78"/>
          <cell r="M78"/>
          <cell r="N78" t="str">
            <v>正常</v>
          </cell>
        </row>
        <row r="79">
          <cell r="A79">
            <v>285634</v>
          </cell>
          <cell r="B79" t="str">
            <v>978-7-300-28563-4</v>
          </cell>
          <cell r="C79" t="str">
            <v>经济法概论(数字教材版)（互联网+远程一体化智慧数字教材）</v>
          </cell>
          <cell r="D79" t="str">
            <v>互联网+远程一体化智慧数字教材</v>
          </cell>
          <cell r="E79" t="str">
            <v>宋立成 吴长军</v>
          </cell>
          <cell r="F79">
            <v>44075</v>
          </cell>
          <cell r="G79">
            <v>45</v>
          </cell>
          <cell r="H79" t="str">
            <v>李丽虹</v>
          </cell>
          <cell r="I79" t="str">
            <v>成教</v>
          </cell>
          <cell r="J79" t="str">
            <v>数字教材</v>
          </cell>
          <cell r="K79"/>
          <cell r="L79"/>
          <cell r="M79"/>
          <cell r="N79" t="str">
            <v>正常</v>
          </cell>
        </row>
        <row r="80">
          <cell r="A80">
            <v>116631</v>
          </cell>
          <cell r="B80" t="str">
            <v>978-7-300-11663-1</v>
          </cell>
          <cell r="C80" t="str">
            <v>合同法（第九版）（十二五”职业教育国家规划教材 经全国职业教育教材审定委员会审定；十二五”职业教育国家规划教材 经全国职业教育教材审定委员会审定；普通高等教育“十一五”国家级规划教材 教育部高职高专规）</v>
          </cell>
          <cell r="D80" t="str">
            <v>高职高专法律系列教材</v>
          </cell>
          <cell r="E80" t="str">
            <v>隋彭生</v>
          </cell>
          <cell r="F80">
            <v>44075</v>
          </cell>
          <cell r="G80">
            <v>43</v>
          </cell>
          <cell r="H80" t="str">
            <v>胡连连</v>
          </cell>
          <cell r="I80" t="str">
            <v>高职</v>
          </cell>
          <cell r="J80" t="str">
            <v>法律系列</v>
          </cell>
          <cell r="K80"/>
          <cell r="L80"/>
          <cell r="M80"/>
          <cell r="N80" t="str">
            <v>正常</v>
          </cell>
        </row>
        <row r="81">
          <cell r="A81">
            <v>285139</v>
          </cell>
          <cell r="B81" t="str">
            <v>978-7-300-28513-9</v>
          </cell>
          <cell r="C81" t="str">
            <v>大学生心理健康教育（21世纪高职高专规划教材·通识课系列）</v>
          </cell>
          <cell r="D81" t="str">
            <v>21世纪高职高专规划教材·通识课系列</v>
          </cell>
          <cell r="E81" t="str">
            <v>陈兆刚  高小黔</v>
          </cell>
          <cell r="F81">
            <v>44075</v>
          </cell>
          <cell r="G81">
            <v>35</v>
          </cell>
          <cell r="H81" t="str">
            <v>张莹</v>
          </cell>
          <cell r="I81" t="str">
            <v>高职</v>
          </cell>
          <cell r="J81" t="str">
            <v>通识课系列</v>
          </cell>
          <cell r="K81"/>
          <cell r="L81"/>
          <cell r="M81"/>
          <cell r="N81" t="str">
            <v>正常</v>
          </cell>
        </row>
        <row r="82">
          <cell r="A82">
            <v>285108</v>
          </cell>
          <cell r="B82" t="str">
            <v>978-7-300-28510-8</v>
          </cell>
          <cell r="C82" t="str">
            <v>大学生计算机基础（21世纪高职高专规划教材·公共课系列）</v>
          </cell>
          <cell r="D82" t="str">
            <v>21世纪高职高专规划教材·公共课系列</v>
          </cell>
          <cell r="E82" t="str">
            <v>黄永生 陶亮</v>
          </cell>
          <cell r="F82">
            <v>44075</v>
          </cell>
          <cell r="G82">
            <v>43.8</v>
          </cell>
          <cell r="H82" t="str">
            <v>李剑</v>
          </cell>
          <cell r="I82" t="str">
            <v>高职</v>
          </cell>
          <cell r="J82" t="str">
            <v>理工系列</v>
          </cell>
          <cell r="K82"/>
          <cell r="L82"/>
          <cell r="M82"/>
          <cell r="N82" t="str">
            <v>正常</v>
          </cell>
        </row>
        <row r="83">
          <cell r="A83">
            <v>285115</v>
          </cell>
          <cell r="B83" t="str">
            <v>978-7-300-28511-5</v>
          </cell>
          <cell r="C83" t="str">
            <v>Windows Server 操作系统维护与管理项目教程（全国高职高专计算机系列精品教材）</v>
          </cell>
          <cell r="D83" t="str">
            <v>全国高职高专计算机系列精品教材</v>
          </cell>
          <cell r="E83" t="str">
            <v>张校磊</v>
          </cell>
          <cell r="F83">
            <v>44075</v>
          </cell>
          <cell r="G83">
            <v>42</v>
          </cell>
          <cell r="H83" t="str">
            <v>李剑</v>
          </cell>
          <cell r="I83" t="str">
            <v>高职</v>
          </cell>
          <cell r="J83" t="str">
            <v>理工系列</v>
          </cell>
          <cell r="K83"/>
          <cell r="L83"/>
          <cell r="M83"/>
          <cell r="N83" t="str">
            <v>正常</v>
          </cell>
        </row>
        <row r="84">
          <cell r="A84">
            <v>284491</v>
          </cell>
          <cell r="B84" t="str">
            <v>978-7-300-28449-1</v>
          </cell>
          <cell r="C84" t="str">
            <v>资产评估基础（第三版）（21世纪高职高专会计类专业课程改革规划教材；“十二五”职业教育国家规划教材；经全国职业教育教材审定委员会审定）</v>
          </cell>
          <cell r="D84" t="str">
            <v>21世纪高职高专会计类专业课程改革规划教材</v>
          </cell>
          <cell r="E84" t="str">
            <v>王炳华  徐晓囡</v>
          </cell>
          <cell r="F84">
            <v>44044</v>
          </cell>
          <cell r="G84">
            <v>42</v>
          </cell>
          <cell r="H84" t="str">
            <v>翟敏园</v>
          </cell>
          <cell r="I84" t="str">
            <v>高职</v>
          </cell>
          <cell r="J84" t="str">
            <v>财会税务系列</v>
          </cell>
          <cell r="K84" t="str">
            <v>课件、习题答案、教案、课程标准、素材</v>
          </cell>
          <cell r="L84"/>
          <cell r="M84"/>
          <cell r="N84" t="str">
            <v>正常</v>
          </cell>
        </row>
        <row r="85">
          <cell r="A85">
            <v>276199</v>
          </cell>
          <cell r="B85" t="str">
            <v>978-7-300-27619-9</v>
          </cell>
          <cell r="C85" t="str">
            <v>中职生青春期教育读本（中等职业教育通用基础教材系列）</v>
          </cell>
          <cell r="D85" t="str">
            <v>中等职业教育通用基础教材系列</v>
          </cell>
          <cell r="E85" t="str">
            <v>刘世峰  李香青</v>
          </cell>
          <cell r="F85">
            <v>44044</v>
          </cell>
          <cell r="G85">
            <v>39</v>
          </cell>
          <cell r="H85" t="str">
            <v>李剑</v>
          </cell>
          <cell r="I85" t="str">
            <v>中职</v>
          </cell>
          <cell r="J85" t="str">
            <v>合作</v>
          </cell>
          <cell r="K85"/>
          <cell r="L85"/>
          <cell r="M85"/>
          <cell r="N85" t="str">
            <v>正常</v>
          </cell>
        </row>
        <row r="86">
          <cell r="A86">
            <v>284842</v>
          </cell>
          <cell r="B86" t="str">
            <v>978-7-300-28484-2</v>
          </cell>
          <cell r="C86" t="str">
            <v>中职生传统文化教育读本（中等职业教育规划教材）</v>
          </cell>
          <cell r="D86" t="str">
            <v>中等职业教育规划教材</v>
          </cell>
          <cell r="E86" t="str">
            <v>贺双俊 贾书堂</v>
          </cell>
          <cell r="F86">
            <v>44044</v>
          </cell>
          <cell r="G86">
            <v>38</v>
          </cell>
          <cell r="H86" t="str">
            <v>李剑</v>
          </cell>
          <cell r="I86" t="str">
            <v>中职</v>
          </cell>
          <cell r="J86" t="str">
            <v>合作</v>
          </cell>
          <cell r="K86"/>
          <cell r="L86"/>
          <cell r="M86"/>
          <cell r="N86" t="str">
            <v>正常</v>
          </cell>
        </row>
        <row r="87">
          <cell r="A87">
            <v>284774</v>
          </cell>
          <cell r="B87" t="str">
            <v>978-7-300-28477-4</v>
          </cell>
          <cell r="C87" t="str">
            <v>职业发展与就业指导（21世纪高职高专规划教材·公共课系列）</v>
          </cell>
          <cell r="D87" t="str">
            <v>21世纪高职高专规划教材·公共课系列</v>
          </cell>
          <cell r="E87" t="str">
            <v>姚裕群 刘辉</v>
          </cell>
          <cell r="F87">
            <v>44044</v>
          </cell>
          <cell r="G87">
            <v>35</v>
          </cell>
          <cell r="H87" t="str">
            <v>李丽虹</v>
          </cell>
          <cell r="I87" t="str">
            <v>高职</v>
          </cell>
          <cell r="J87" t="str">
            <v>公共课系列</v>
          </cell>
          <cell r="K87"/>
          <cell r="L87"/>
          <cell r="M87"/>
          <cell r="N87" t="str">
            <v>正常</v>
          </cell>
        </row>
        <row r="88">
          <cell r="A88">
            <v>157054</v>
          </cell>
          <cell r="B88" t="str">
            <v>978-7-300-15705-4</v>
          </cell>
          <cell r="C88" t="str">
            <v>语文练习册（基础模块·下册 ） （中等职业教育规划教材）</v>
          </cell>
          <cell r="D88" t="str">
            <v>中等职业教育规划教材</v>
          </cell>
          <cell r="E88" t="str">
            <v>谭卫群 李广燕</v>
          </cell>
          <cell r="F88">
            <v>44044</v>
          </cell>
          <cell r="G88">
            <v>30</v>
          </cell>
          <cell r="H88" t="str">
            <v>李剑</v>
          </cell>
          <cell r="I88" t="str">
            <v>中职</v>
          </cell>
          <cell r="J88" t="str">
            <v>合作</v>
          </cell>
          <cell r="K88"/>
          <cell r="L88"/>
          <cell r="M88"/>
          <cell r="N88" t="str">
            <v>正常</v>
          </cell>
        </row>
        <row r="89">
          <cell r="A89">
            <v>158426</v>
          </cell>
          <cell r="B89" t="str">
            <v>978-7-300-15842-6</v>
          </cell>
          <cell r="C89" t="str">
            <v>语文练习册（基础模块·上册）（中等职业教育规划教材）</v>
          </cell>
          <cell r="D89" t="str">
            <v>中等职业教育规划教材</v>
          </cell>
          <cell r="E89" t="str">
            <v>谭卫群 吴洁</v>
          </cell>
          <cell r="F89">
            <v>44044</v>
          </cell>
          <cell r="G89">
            <v>30</v>
          </cell>
          <cell r="H89" t="str">
            <v>李剑</v>
          </cell>
          <cell r="I89" t="str">
            <v>中职</v>
          </cell>
          <cell r="J89" t="str">
            <v>合作</v>
          </cell>
          <cell r="K89"/>
          <cell r="L89"/>
          <cell r="M89"/>
          <cell r="N89" t="str">
            <v>正常</v>
          </cell>
        </row>
        <row r="90">
          <cell r="A90">
            <v>236216</v>
          </cell>
          <cell r="B90" t="str">
            <v>978-7-300-23621-6</v>
          </cell>
          <cell r="C90" t="str">
            <v>幼儿卫生保健基础（21世纪高职高专规划教材·幼儿发展与健康管理系列）</v>
          </cell>
          <cell r="D90" t="str">
            <v>21世纪高职高专规划教材·幼儿发展与健康管理系列</v>
          </cell>
          <cell r="E90" t="str">
            <v>杨泉芳 王艳芬</v>
          </cell>
          <cell r="F90">
            <v>44044</v>
          </cell>
          <cell r="G90">
            <v>38</v>
          </cell>
          <cell r="H90" t="str">
            <v>李剑</v>
          </cell>
          <cell r="I90" t="str">
            <v>高职</v>
          </cell>
          <cell r="J90" t="str">
            <v>幼儿发展与健康管理系列</v>
          </cell>
          <cell r="K90" t="str">
            <v xml:space="preserve">课件 教案 教学日历 课程学习指南 </v>
          </cell>
          <cell r="L90"/>
          <cell r="M90"/>
          <cell r="N90" t="str">
            <v>正常</v>
          </cell>
        </row>
        <row r="91">
          <cell r="A91">
            <v>285535</v>
          </cell>
          <cell r="B91" t="str">
            <v>978-7-300-28553-5</v>
          </cell>
          <cell r="C91" t="str">
            <v>优秀古典诗文诵读读本</v>
          </cell>
          <cell r="D91"/>
          <cell r="E91" t="str">
            <v>孙碧霞</v>
          </cell>
          <cell r="F91">
            <v>44044</v>
          </cell>
          <cell r="G91">
            <v>39</v>
          </cell>
          <cell r="H91" t="str">
            <v>李剑</v>
          </cell>
          <cell r="I91" t="str">
            <v>中职</v>
          </cell>
          <cell r="J91" t="str">
            <v>合作</v>
          </cell>
          <cell r="K91"/>
          <cell r="L91"/>
          <cell r="M91"/>
          <cell r="N91" t="str">
            <v>正常</v>
          </cell>
        </row>
        <row r="92">
          <cell r="A92">
            <v>285627</v>
          </cell>
          <cell r="B92" t="str">
            <v>978-7-300-28562-7</v>
          </cell>
          <cell r="C92" t="str">
            <v>音乐欣赏（职业教育规划教材）</v>
          </cell>
          <cell r="D92" t="str">
            <v>职业教育规划教材</v>
          </cell>
          <cell r="E92" t="str">
            <v>廖幸瑶</v>
          </cell>
          <cell r="F92">
            <v>44044</v>
          </cell>
          <cell r="G92">
            <v>52.8</v>
          </cell>
          <cell r="H92" t="str">
            <v>李剑</v>
          </cell>
          <cell r="I92" t="str">
            <v>中职</v>
          </cell>
          <cell r="J92" t="str">
            <v>合作</v>
          </cell>
          <cell r="K92"/>
          <cell r="L92"/>
          <cell r="M92"/>
          <cell r="N92" t="str">
            <v>正常</v>
          </cell>
        </row>
        <row r="93">
          <cell r="A93">
            <v>284293</v>
          </cell>
          <cell r="B93" t="str">
            <v>978-7-300-28429-3</v>
          </cell>
          <cell r="C93" t="str">
            <v>形势与政策学习指导（21世纪高等开放教育系列教材）</v>
          </cell>
          <cell r="D93" t="str">
            <v>21世纪高等开放教育系列教材</v>
          </cell>
          <cell r="E93" t="str">
            <v>主编 詹德村  副主编 袁兆文  王燕军</v>
          </cell>
          <cell r="F93">
            <v>44044</v>
          </cell>
          <cell r="G93">
            <v>29</v>
          </cell>
          <cell r="H93" t="str">
            <v>李丽虹</v>
          </cell>
          <cell r="I93" t="str">
            <v>成教</v>
          </cell>
          <cell r="J93" t="str">
            <v>开放教育</v>
          </cell>
          <cell r="K93" t="str">
            <v>课件、答案要点</v>
          </cell>
          <cell r="L93"/>
          <cell r="M93"/>
          <cell r="N93" t="str">
            <v>正常</v>
          </cell>
        </row>
        <row r="94">
          <cell r="A94">
            <v>284880</v>
          </cell>
          <cell r="B94" t="str">
            <v>978-7-300-28488-0</v>
          </cell>
          <cell r="C94" t="str">
            <v>形势与政策（第三版）（21世纪高职高专规划教材·公共课系列）</v>
          </cell>
          <cell r="D94" t="str">
            <v>21世纪高职高专规划教材·公共课系列</v>
          </cell>
          <cell r="E94" t="str">
            <v>陈伟平  张文风</v>
          </cell>
          <cell r="F94">
            <v>44044</v>
          </cell>
          <cell r="G94">
            <v>32</v>
          </cell>
          <cell r="H94" t="str">
            <v>李丽虹</v>
          </cell>
          <cell r="I94" t="str">
            <v>高职</v>
          </cell>
          <cell r="J94" t="str">
            <v>公共课系列</v>
          </cell>
          <cell r="K94" t="str">
            <v>课件、习题</v>
          </cell>
          <cell r="L94"/>
          <cell r="M94"/>
          <cell r="N94" t="str">
            <v>正常</v>
          </cell>
        </row>
        <row r="95">
          <cell r="A95">
            <v>284897</v>
          </cell>
          <cell r="B95" t="str">
            <v>978-7-300-28489-7</v>
          </cell>
          <cell r="C95" t="str">
            <v>形势与政策（21世纪高职高专精品教材·公共课系列）</v>
          </cell>
          <cell r="D95" t="str">
            <v>21世纪高职高专精品教材·公共课系列</v>
          </cell>
          <cell r="E95" t="str">
            <v>马应安 罗智凯</v>
          </cell>
          <cell r="F95">
            <v>44044</v>
          </cell>
          <cell r="G95">
            <v>29</v>
          </cell>
          <cell r="H95" t="str">
            <v>李丽虹</v>
          </cell>
          <cell r="I95" t="str">
            <v>高职</v>
          </cell>
          <cell r="J95" t="str">
            <v>公共课系列</v>
          </cell>
          <cell r="K95" t="str">
            <v>课件、答案</v>
          </cell>
          <cell r="L95"/>
          <cell r="M95"/>
          <cell r="N95" t="str">
            <v>正常</v>
          </cell>
        </row>
        <row r="96">
          <cell r="A96">
            <v>146713</v>
          </cell>
          <cell r="B96" t="str">
            <v>978-7-300-14671-3</v>
          </cell>
          <cell r="C96" t="str">
            <v>刑法（第七版）（高职高专法律系列教材；“十二五”职业教育国家规划教材  经全国职业教育教材审定委员会审定；普通高等教育“十一五”国家规划教材 教育部高职高专规划教材 全国普通高等学校优秀教材）</v>
          </cell>
          <cell r="D96" t="str">
            <v>高职高专法律系列教材</v>
          </cell>
          <cell r="E96" t="str">
            <v>黄京平</v>
          </cell>
          <cell r="F96">
            <v>44044</v>
          </cell>
          <cell r="G96">
            <v>55</v>
          </cell>
          <cell r="H96" t="str">
            <v>胡连连</v>
          </cell>
          <cell r="I96" t="str">
            <v>高职</v>
          </cell>
          <cell r="J96" t="str">
            <v>法律系列</v>
          </cell>
          <cell r="K96" t="str">
            <v>课件</v>
          </cell>
          <cell r="L96"/>
          <cell r="M96"/>
          <cell r="N96" t="str">
            <v>正常</v>
          </cell>
        </row>
        <row r="97">
          <cell r="A97">
            <v>284798</v>
          </cell>
          <cell r="B97" t="str">
            <v>978-7-300-28479-8</v>
          </cell>
          <cell r="C97" t="str">
            <v>心理健康与发展（21世纪高职高专精品教材·公共课系列）</v>
          </cell>
          <cell r="D97" t="str">
            <v>21世纪高职高专精品教材·公共课系列</v>
          </cell>
          <cell r="E97" t="str">
            <v>陶爱荣  陆群</v>
          </cell>
          <cell r="F97">
            <v>44044</v>
          </cell>
          <cell r="G97">
            <v>42</v>
          </cell>
          <cell r="H97" t="str">
            <v>李丽虹</v>
          </cell>
          <cell r="I97" t="str">
            <v>高职</v>
          </cell>
          <cell r="J97" t="str">
            <v>公共课系列</v>
          </cell>
          <cell r="K97"/>
          <cell r="L97"/>
          <cell r="M97"/>
          <cell r="N97" t="str">
            <v>正常</v>
          </cell>
        </row>
        <row r="98">
          <cell r="A98">
            <v>257792</v>
          </cell>
          <cell r="B98" t="str">
            <v>978-7-300-25779-2</v>
          </cell>
          <cell r="C98" t="str">
            <v>物流成本管理（第三版）（21世纪高职高专规划教材·物流管理系列）</v>
          </cell>
          <cell r="D98" t="str">
            <v>21世纪高职高专规划教材·物流管理系列</v>
          </cell>
          <cell r="E98" t="str">
            <v>段春媚　刘姗姗</v>
          </cell>
          <cell r="F98">
            <v>44044</v>
          </cell>
          <cell r="G98">
            <v>38</v>
          </cell>
          <cell r="H98" t="str">
            <v>张莹</v>
          </cell>
          <cell r="I98" t="str">
            <v>高职</v>
          </cell>
          <cell r="J98" t="str">
            <v>物流管理系列</v>
          </cell>
          <cell r="K98" t="str">
            <v>课件、答案、题库</v>
          </cell>
          <cell r="L98"/>
          <cell r="M98"/>
          <cell r="N98" t="str">
            <v>正常</v>
          </cell>
        </row>
        <row r="99">
          <cell r="A99">
            <v>284347</v>
          </cell>
          <cell r="B99" t="str">
            <v>978-7-300-28434-7</v>
          </cell>
          <cell r="C99" t="str">
            <v>网店商品图片处理（教育部中等职业教育专业技能课立项教材；中等职业教育实战型规划教材）</v>
          </cell>
          <cell r="D99" t="str">
            <v>教育部中等职业教育专业技能课立项教材</v>
          </cell>
          <cell r="E99" t="str">
            <v>涂超</v>
          </cell>
          <cell r="F99">
            <v>44044</v>
          </cell>
          <cell r="G99">
            <v>39</v>
          </cell>
          <cell r="H99" t="str">
            <v>李剑</v>
          </cell>
          <cell r="I99" t="str">
            <v>中职</v>
          </cell>
          <cell r="J99" t="str">
            <v>电子商务系列</v>
          </cell>
          <cell r="K99" t="str">
            <v>素材实例、教案、课件</v>
          </cell>
          <cell r="L99"/>
          <cell r="M99"/>
          <cell r="N99" t="str">
            <v>正常</v>
          </cell>
        </row>
        <row r="100">
          <cell r="A100">
            <v>276649</v>
          </cell>
          <cell r="B100" t="str">
            <v>978-7-300-27664-9</v>
          </cell>
          <cell r="C100" t="str">
            <v>书记员工作实务（第二版）（高职高专法律系列教材）</v>
          </cell>
          <cell r="D100" t="str">
            <v>高职高专法律系列教材</v>
          </cell>
          <cell r="E100" t="str">
            <v>李晓棠 尚铮铮</v>
          </cell>
          <cell r="F100">
            <v>44044</v>
          </cell>
          <cell r="G100">
            <v>39</v>
          </cell>
          <cell r="H100" t="str">
            <v>胡连连</v>
          </cell>
          <cell r="I100" t="str">
            <v>高职</v>
          </cell>
          <cell r="J100" t="str">
            <v>法律系列</v>
          </cell>
          <cell r="K100" t="str">
            <v>课件</v>
          </cell>
          <cell r="L100"/>
          <cell r="M100"/>
          <cell r="N100" t="str">
            <v>正常</v>
          </cell>
        </row>
        <row r="101">
          <cell r="A101">
            <v>283630</v>
          </cell>
          <cell r="B101" t="str">
            <v>978-7-300-28363-0</v>
          </cell>
          <cell r="C101" t="str">
            <v>商品拍摄与图片处理（教育部中等职业教育专业技能课立项教材；中等职业教育实战型电子商务规划教材）</v>
          </cell>
          <cell r="D101" t="str">
            <v>教育部中等职业教育专业技能课立项教材</v>
          </cell>
          <cell r="E101" t="str">
            <v>凌雪莹</v>
          </cell>
          <cell r="F101">
            <v>44044</v>
          </cell>
          <cell r="G101">
            <v>39</v>
          </cell>
          <cell r="H101" t="str">
            <v>李剑</v>
          </cell>
          <cell r="I101" t="str">
            <v>中职</v>
          </cell>
          <cell r="J101" t="str">
            <v>电子商务系列</v>
          </cell>
          <cell r="K101" t="str">
            <v>素材、课件、视频</v>
          </cell>
          <cell r="L101"/>
          <cell r="M101"/>
          <cell r="N101" t="str">
            <v>正常</v>
          </cell>
        </row>
        <row r="102">
          <cell r="A102">
            <v>245195</v>
          </cell>
          <cell r="B102" t="str">
            <v>978-7-300-24519-5</v>
          </cell>
          <cell r="C102" t="str">
            <v>区块链技术应用实务（“北斗”+智慧物流创新人才培养系列丛书；高等院校“一带一路”现代供应链创新人才培养规划教材）</v>
          </cell>
          <cell r="D102"/>
          <cell r="E102" t="str">
            <v>缪兴锋</v>
          </cell>
          <cell r="F102">
            <v>44044</v>
          </cell>
          <cell r="G102">
            <v>38</v>
          </cell>
          <cell r="H102" t="str">
            <v>张莹</v>
          </cell>
          <cell r="I102" t="str">
            <v>高职</v>
          </cell>
          <cell r="J102" t="str">
            <v>物流管理系列</v>
          </cell>
          <cell r="K102" t="str">
            <v>课件</v>
          </cell>
          <cell r="L102"/>
          <cell r="M102"/>
          <cell r="N102" t="str">
            <v>正常</v>
          </cell>
        </row>
        <row r="103">
          <cell r="A103">
            <v>284781</v>
          </cell>
          <cell r="B103" t="str">
            <v>978-7-300-28478-1</v>
          </cell>
          <cell r="C103" t="str">
            <v>纳税核算实务（21世纪高职高专精品教材·新税制纳税操作实务系列；2018年度山东省职业教育精品资源共享课程）</v>
          </cell>
          <cell r="D103" t="str">
            <v>21世纪高职高专精品教材·新税制纳税操作实务系列</v>
          </cell>
          <cell r="E103" t="str">
            <v>薛有奎 李巧俐</v>
          </cell>
          <cell r="F103">
            <v>44044</v>
          </cell>
          <cell r="G103">
            <v>42</v>
          </cell>
          <cell r="H103" t="str">
            <v>翟敏园</v>
          </cell>
          <cell r="I103" t="str">
            <v>高职</v>
          </cell>
          <cell r="J103" t="str">
            <v>财会税务系列</v>
          </cell>
          <cell r="K103" t="str">
            <v>课件、教学设计、课程标准</v>
          </cell>
          <cell r="L103"/>
          <cell r="M103"/>
          <cell r="N103" t="str">
            <v>正常</v>
          </cell>
        </row>
        <row r="104">
          <cell r="A104">
            <v>284330</v>
          </cell>
          <cell r="B104" t="str">
            <v>978-7-300-28433-0</v>
          </cell>
          <cell r="C104" t="str">
            <v>劳动法（高职高专法律系列教材；普通高等职业教育“十三五”规划教材）</v>
          </cell>
          <cell r="D104" t="str">
            <v>高职高专法律系列教材</v>
          </cell>
          <cell r="E104" t="str">
            <v>冯彦君</v>
          </cell>
          <cell r="F104">
            <v>44044</v>
          </cell>
          <cell r="G104">
            <v>36</v>
          </cell>
          <cell r="H104" t="str">
            <v>胡连连</v>
          </cell>
          <cell r="I104" t="str">
            <v>高职</v>
          </cell>
          <cell r="J104" t="str">
            <v>法律系列</v>
          </cell>
          <cell r="K104" t="str">
            <v>课件</v>
          </cell>
          <cell r="L104"/>
          <cell r="M104"/>
          <cell r="N104" t="str">
            <v>正常</v>
          </cell>
        </row>
        <row r="105">
          <cell r="A105">
            <v>283685</v>
          </cell>
          <cell r="B105" t="str">
            <v>978-7-300-28368-5</v>
          </cell>
          <cell r="C105" t="str">
            <v>客舱安全管理（21世纪职业教育规划教材·民航服务系列）</v>
          </cell>
          <cell r="D105" t="str">
            <v>21世纪职业教育规划教材·民航服务系列</v>
          </cell>
          <cell r="E105" t="str">
            <v>向莉 金良奎</v>
          </cell>
          <cell r="F105">
            <v>44044</v>
          </cell>
          <cell r="G105">
            <v>35</v>
          </cell>
          <cell r="H105" t="str">
            <v>李剑</v>
          </cell>
          <cell r="I105" t="str">
            <v>非版块教材</v>
          </cell>
          <cell r="J105" t="str">
            <v>民航服务系列</v>
          </cell>
          <cell r="K105" t="str">
            <v>课件</v>
          </cell>
          <cell r="L105"/>
          <cell r="M105"/>
          <cell r="N105" t="str">
            <v>正常</v>
          </cell>
        </row>
        <row r="106">
          <cell r="A106">
            <v>18833101</v>
          </cell>
          <cell r="B106" t="str">
            <v>978-7-300-18833-1</v>
          </cell>
          <cell r="C106" t="str">
            <v>经济学课堂实验实训（第二版）（21世纪高职高专精品教材·经贸类通用系列；“十二五”职业教育国家规划教材 经全国职业教育教材审定委员会审定）</v>
          </cell>
          <cell r="D106" t="str">
            <v>21世纪高职高专精品教材·经贸类通用系列</v>
          </cell>
          <cell r="E106" t="str">
            <v>戴明</v>
          </cell>
          <cell r="F106">
            <v>44044</v>
          </cell>
          <cell r="G106">
            <v>29</v>
          </cell>
          <cell r="H106" t="str">
            <v>翟敏园</v>
          </cell>
          <cell r="I106" t="str">
            <v>高职</v>
          </cell>
          <cell r="J106" t="str">
            <v>经贸类通用系列</v>
          </cell>
          <cell r="K106"/>
          <cell r="L106"/>
          <cell r="M106"/>
          <cell r="N106" t="str">
            <v>正常</v>
          </cell>
        </row>
        <row r="107">
          <cell r="A107">
            <v>179445</v>
          </cell>
          <cell r="B107" t="str">
            <v>978-7-300-17944-5</v>
          </cell>
          <cell r="C107" t="str">
            <v>交际英语口语教程（中等职业教育规划教材）</v>
          </cell>
          <cell r="D107" t="str">
            <v>中等职业教育规划教材</v>
          </cell>
          <cell r="E107" t="str">
            <v>董莉</v>
          </cell>
          <cell r="F107">
            <v>44044</v>
          </cell>
          <cell r="G107">
            <v>39</v>
          </cell>
          <cell r="H107" t="str">
            <v>李剑</v>
          </cell>
          <cell r="I107" t="str">
            <v>中职</v>
          </cell>
          <cell r="J107" t="str">
            <v>合作</v>
          </cell>
          <cell r="K107"/>
          <cell r="L107"/>
          <cell r="M107"/>
          <cell r="N107" t="str">
            <v>正常</v>
          </cell>
        </row>
        <row r="108">
          <cell r="A108">
            <v>284958</v>
          </cell>
          <cell r="B108" t="str">
            <v>978-7-300-28495-8</v>
          </cell>
          <cell r="C108" t="str">
            <v>计算机信息技术(中等职业教育规划教材)</v>
          </cell>
          <cell r="D108" t="str">
            <v>中等职业教育规划教材</v>
          </cell>
          <cell r="E108" t="str">
            <v>汪英杰 曲艺峰 王勇</v>
          </cell>
          <cell r="F108">
            <v>44044</v>
          </cell>
          <cell r="G108">
            <v>45</v>
          </cell>
          <cell r="H108" t="str">
            <v>李剑</v>
          </cell>
          <cell r="I108" t="str">
            <v>中职</v>
          </cell>
          <cell r="J108" t="str">
            <v>合作</v>
          </cell>
          <cell r="K108" t="str">
            <v>课件</v>
          </cell>
          <cell r="L108"/>
          <cell r="M108"/>
          <cell r="N108" t="str">
            <v>正常</v>
          </cell>
        </row>
        <row r="109">
          <cell r="A109">
            <v>284248</v>
          </cell>
          <cell r="B109" t="str">
            <v>978-7-300-28424-8</v>
          </cell>
          <cell r="C109" t="str">
            <v>婚姻家庭法（第二版）（高职高专法律系列教材）</v>
          </cell>
          <cell r="D109" t="str">
            <v>高职高专法律系列教材</v>
          </cell>
          <cell r="E109" t="str">
            <v>房绍坤  范李瑛</v>
          </cell>
          <cell r="F109">
            <v>44044</v>
          </cell>
          <cell r="G109">
            <v>35</v>
          </cell>
          <cell r="H109" t="str">
            <v>胡连连</v>
          </cell>
          <cell r="I109" t="str">
            <v>高职</v>
          </cell>
          <cell r="J109" t="str">
            <v>法律系列</v>
          </cell>
          <cell r="K109" t="str">
            <v>课件</v>
          </cell>
          <cell r="L109"/>
          <cell r="M109"/>
          <cell r="N109" t="str">
            <v>正常</v>
          </cell>
        </row>
        <row r="110">
          <cell r="A110">
            <v>189345</v>
          </cell>
          <cell r="B110" t="str">
            <v>978-7-300-18934-5</v>
          </cell>
          <cell r="C110" t="str">
            <v>会计基础与实务（第三版）（21世纪高职高专会计类专业课程改革规划教材；“十二五”职业教育国家规划教材  经全国职业教育教材审定委员会审定；北京高等教育精品教材）</v>
          </cell>
          <cell r="D110" t="str">
            <v>21世纪高职高专会计类专业课程改革规划教材</v>
          </cell>
          <cell r="E110" t="str">
            <v>兰丽丽 王智慧</v>
          </cell>
          <cell r="F110">
            <v>44044</v>
          </cell>
          <cell r="G110">
            <v>45</v>
          </cell>
          <cell r="H110" t="str">
            <v>翟敏园</v>
          </cell>
          <cell r="I110" t="str">
            <v>高职</v>
          </cell>
          <cell r="J110" t="str">
            <v>财会税务系列</v>
          </cell>
          <cell r="K110" t="str">
            <v>答案、课件</v>
          </cell>
          <cell r="L110"/>
          <cell r="M110"/>
          <cell r="N110" t="str">
            <v>正常</v>
          </cell>
        </row>
        <row r="111">
          <cell r="A111">
            <v>284170</v>
          </cell>
          <cell r="B111" t="str">
            <v>978-7-300-28417-0</v>
          </cell>
          <cell r="C111" t="str">
            <v>国学基础教程（新编21世纪远程教育精品教材·公共基础课系列）</v>
          </cell>
          <cell r="D111" t="str">
            <v>新编21世纪远程教育精品教材·公共基础课系列</v>
          </cell>
          <cell r="E111" t="str">
            <v>李海彬</v>
          </cell>
          <cell r="F111">
            <v>44044</v>
          </cell>
          <cell r="G111">
            <v>42</v>
          </cell>
          <cell r="H111" t="str">
            <v>李丽虹</v>
          </cell>
          <cell r="I111" t="str">
            <v>成教</v>
          </cell>
          <cell r="J111" t="str">
            <v>远程教育</v>
          </cell>
          <cell r="K111"/>
          <cell r="L111"/>
          <cell r="M111"/>
          <cell r="N111" t="str">
            <v>正常</v>
          </cell>
        </row>
        <row r="112">
          <cell r="A112">
            <v>265544</v>
          </cell>
          <cell r="B112" t="str">
            <v>978-7-300-26554-4</v>
          </cell>
          <cell r="C112" t="str">
            <v>公司法（第六版）（高职高专法律系列教材；普通高等教育“十一五”国家级规划教材）</v>
          </cell>
          <cell r="D112" t="str">
            <v>高职高专法律系列教材</v>
          </cell>
          <cell r="E112" t="str">
            <v>隋彭生</v>
          </cell>
          <cell r="F112">
            <v>44044</v>
          </cell>
          <cell r="G112">
            <v>32</v>
          </cell>
          <cell r="H112" t="str">
            <v>胡连连</v>
          </cell>
          <cell r="I112" t="str">
            <v>高职</v>
          </cell>
          <cell r="J112" t="str">
            <v>法律系列</v>
          </cell>
          <cell r="K112" t="str">
            <v>课件、题库</v>
          </cell>
          <cell r="L112"/>
          <cell r="M112"/>
          <cell r="N112" t="str">
            <v>正常</v>
          </cell>
        </row>
        <row r="113">
          <cell r="A113">
            <v>283319</v>
          </cell>
          <cell r="B113" t="str">
            <v>978-7-300-28331-9</v>
          </cell>
          <cell r="C113" t="str">
            <v>公共关系原理与实务（第三版）（21世纪高职高专规划教材·经贸类通用系列；“十二五”职业教育国家规划教材    经全国职业教育教材审定委员会审定；普通高等教育“十一五”国家级规划教材）</v>
          </cell>
          <cell r="D113" t="str">
            <v>21世纪高职高专规划教材·经贸类通用系列</v>
          </cell>
          <cell r="E113" t="str">
            <v>蒋楠</v>
          </cell>
          <cell r="F113">
            <v>44044</v>
          </cell>
          <cell r="G113">
            <v>38</v>
          </cell>
          <cell r="H113" t="str">
            <v>胡连连</v>
          </cell>
          <cell r="I113" t="str">
            <v>高职</v>
          </cell>
          <cell r="J113" t="str">
            <v>经贸类通用系列</v>
          </cell>
          <cell r="K113" t="str">
            <v>课件</v>
          </cell>
          <cell r="L113"/>
          <cell r="M113"/>
          <cell r="N113" t="str">
            <v>正常</v>
          </cell>
        </row>
        <row r="114">
          <cell r="A114">
            <v>262888</v>
          </cell>
          <cell r="B114" t="str">
            <v>978-7-300-26288-8</v>
          </cell>
          <cell r="C114" t="str">
            <v>工匠之道（中等职业教育通用基础教材系列）</v>
          </cell>
          <cell r="D114" t="str">
            <v>中等职业教育通用基础教材系列</v>
          </cell>
          <cell r="E114" t="str">
            <v>赵翕 李俊 彭勇</v>
          </cell>
          <cell r="F114">
            <v>44044</v>
          </cell>
          <cell r="G114">
            <v>42</v>
          </cell>
          <cell r="H114" t="str">
            <v>李剑</v>
          </cell>
          <cell r="I114" t="str">
            <v>中职</v>
          </cell>
          <cell r="J114" t="str">
            <v>合作</v>
          </cell>
          <cell r="K114"/>
          <cell r="L114"/>
          <cell r="M114"/>
          <cell r="N114" t="str">
            <v>正常</v>
          </cell>
        </row>
        <row r="115">
          <cell r="A115">
            <v>279602</v>
          </cell>
          <cell r="B115" t="str">
            <v>978-7-300-27960-2</v>
          </cell>
          <cell r="C115" t="str">
            <v>法律基础（第四版）(高等职业教育德育课系列教材)</v>
          </cell>
          <cell r="D115" t="str">
            <v>高等职业教育德育课系列教材</v>
          </cell>
          <cell r="E115" t="str">
            <v>胡锦光 刘柄信</v>
          </cell>
          <cell r="F115">
            <v>44044</v>
          </cell>
          <cell r="G115">
            <v>39</v>
          </cell>
          <cell r="H115" t="str">
            <v>翟敏园</v>
          </cell>
          <cell r="I115" t="str">
            <v>高职</v>
          </cell>
          <cell r="J115" t="str">
            <v>德育课系列</v>
          </cell>
          <cell r="K115"/>
          <cell r="L115"/>
          <cell r="M115"/>
          <cell r="N115" t="str">
            <v>正常</v>
          </cell>
        </row>
        <row r="116">
          <cell r="A116">
            <v>285283</v>
          </cell>
          <cell r="B116" t="str">
            <v>978-7-300-28528-3</v>
          </cell>
          <cell r="C116" t="str">
            <v>毒品预防教育读本（中等职业教育通用基础教材系列）</v>
          </cell>
          <cell r="D116" t="str">
            <v>中等职业教育通用基础教材系列</v>
          </cell>
          <cell r="E116" t="str">
            <v>陈传胜 杨林 章银照</v>
          </cell>
          <cell r="F116">
            <v>44044</v>
          </cell>
          <cell r="G116">
            <v>38</v>
          </cell>
          <cell r="H116" t="str">
            <v>李剑</v>
          </cell>
          <cell r="I116" t="str">
            <v>中职</v>
          </cell>
          <cell r="J116" t="str">
            <v>合作</v>
          </cell>
          <cell r="K116"/>
          <cell r="L116"/>
          <cell r="M116"/>
          <cell r="N116" t="str">
            <v>正常</v>
          </cell>
        </row>
        <row r="117">
          <cell r="A117">
            <v>265377</v>
          </cell>
          <cell r="B117" t="str">
            <v>978-7-300-26537-7</v>
          </cell>
          <cell r="C117" t="str">
            <v>成本会计：成本核算与管理（第二版）（21世纪高职高专会计类专业课程改革规划教材）</v>
          </cell>
          <cell r="D117" t="str">
            <v>21世纪高职高专会计类专业课程改革规划教材</v>
          </cell>
          <cell r="E117" t="str">
            <v>赵峰松 费琳琪</v>
          </cell>
          <cell r="F117">
            <v>44044</v>
          </cell>
          <cell r="G117">
            <v>42</v>
          </cell>
          <cell r="H117" t="str">
            <v>翟敏园</v>
          </cell>
          <cell r="I117" t="str">
            <v>高职</v>
          </cell>
          <cell r="J117" t="str">
            <v>财会税务系列</v>
          </cell>
          <cell r="K117" t="str">
            <v>课件、答案、课程标准</v>
          </cell>
          <cell r="L117"/>
          <cell r="M117"/>
          <cell r="N117" t="str">
            <v>正常</v>
          </cell>
        </row>
        <row r="118">
          <cell r="A118">
            <v>26535301</v>
          </cell>
          <cell r="B118" t="str">
            <v>978-7-300-26535-3</v>
          </cell>
          <cell r="C118" t="str">
            <v>财务管理（第三版）(21世纪高职高专规划教材·经贸类通用系列；普通高等教育“十一五”国家级规划教材)</v>
          </cell>
          <cell r="D118" t="str">
            <v>21世纪高职高专规划教材·经贸类通用系列</v>
          </cell>
          <cell r="E118" t="str">
            <v>田钊平</v>
          </cell>
          <cell r="F118">
            <v>44044</v>
          </cell>
          <cell r="G118">
            <v>46</v>
          </cell>
          <cell r="H118" t="str">
            <v>翟敏园</v>
          </cell>
          <cell r="I118" t="str">
            <v>高职</v>
          </cell>
          <cell r="J118" t="str">
            <v>经贸类通用系列</v>
          </cell>
          <cell r="K118"/>
          <cell r="L118"/>
          <cell r="M118"/>
          <cell r="N118" t="str">
            <v>正常</v>
          </cell>
        </row>
        <row r="119">
          <cell r="A119">
            <v>187136</v>
          </cell>
          <cell r="B119" t="str">
            <v>978-7-300-18713-6</v>
          </cell>
          <cell r="C119" t="str">
            <v>PLC技术应用（中等职业教育机电类专业规划教材）</v>
          </cell>
          <cell r="D119" t="str">
            <v>中等职业教育机电类专业规划教材</v>
          </cell>
          <cell r="E119" t="str">
            <v>梁珠芳 汤伟杰</v>
          </cell>
          <cell r="F119">
            <v>44044</v>
          </cell>
          <cell r="G119">
            <v>42</v>
          </cell>
          <cell r="H119" t="str">
            <v>李剑</v>
          </cell>
          <cell r="I119" t="str">
            <v>中职</v>
          </cell>
          <cell r="J119" t="str">
            <v>合作</v>
          </cell>
          <cell r="K119" t="str">
            <v>课件</v>
          </cell>
          <cell r="L119"/>
          <cell r="M119"/>
          <cell r="N119" t="str">
            <v>正常</v>
          </cell>
        </row>
        <row r="120">
          <cell r="A120">
            <v>197623</v>
          </cell>
          <cell r="B120" t="str">
            <v>978-7-300-19762-3</v>
          </cell>
          <cell r="C120" t="str">
            <v>Office办公软件应用案例教程（中等职业教育规划教材）</v>
          </cell>
          <cell r="D120" t="str">
            <v>中等职业教育规划教材</v>
          </cell>
          <cell r="E120" t="str">
            <v>李明锐 孙承平</v>
          </cell>
          <cell r="F120">
            <v>44044</v>
          </cell>
          <cell r="G120">
            <v>39</v>
          </cell>
          <cell r="H120" t="str">
            <v>李剑</v>
          </cell>
          <cell r="I120" t="str">
            <v>中职</v>
          </cell>
          <cell r="J120" t="str">
            <v>公共课系列</v>
          </cell>
          <cell r="K120" t="str">
            <v>素材、课件</v>
          </cell>
          <cell r="L120"/>
          <cell r="M120"/>
          <cell r="N120" t="str">
            <v>正常</v>
          </cell>
          <cell r="O120"/>
        </row>
        <row r="121">
          <cell r="A121">
            <v>283500</v>
          </cell>
          <cell r="B121" t="str">
            <v>978-7-300-28350-0</v>
          </cell>
          <cell r="C121" t="str">
            <v>管理学基础（第三版）（21世纪高职高专规划教材·工商管理系列；普通高等职业教育“教学做”一体化教材）</v>
          </cell>
          <cell r="D121" t="str">
            <v>21世纪高职高专规划教材·工商管理系列</v>
          </cell>
          <cell r="E121" t="str">
            <v>陈文汉</v>
          </cell>
          <cell r="F121">
            <v>44042</v>
          </cell>
          <cell r="G121">
            <v>42</v>
          </cell>
          <cell r="H121" t="str">
            <v>胡连连</v>
          </cell>
          <cell r="I121" t="str">
            <v>高职</v>
          </cell>
          <cell r="J121" t="str">
            <v>工商管理系列</v>
          </cell>
          <cell r="K121" t="str">
            <v>课件、习题及答案、补充阅读资料、教学大纲</v>
          </cell>
          <cell r="L121"/>
          <cell r="M121"/>
          <cell r="N121" t="str">
            <v>正常</v>
          </cell>
        </row>
        <row r="122">
          <cell r="A122">
            <v>283135</v>
          </cell>
          <cell r="B122" t="str">
            <v>978-7-300-28313-5</v>
          </cell>
          <cell r="C122" t="str">
            <v xml:space="preserve">服务营销（21世纪高职高专规划教材·市场营销系列）  </v>
          </cell>
          <cell r="D122" t="str">
            <v>21世纪高职高专规划教材·市场营销系列</v>
          </cell>
          <cell r="E122" t="str">
            <v xml:space="preserve"> 安贺新</v>
          </cell>
          <cell r="F122">
            <v>44040</v>
          </cell>
          <cell r="G122">
            <v>35</v>
          </cell>
          <cell r="H122" t="str">
            <v>胡连连</v>
          </cell>
          <cell r="I122" t="str">
            <v>高职</v>
          </cell>
          <cell r="J122" t="str">
            <v>市场营销系列</v>
          </cell>
          <cell r="K122" t="str">
            <v>课件、答案、学习总结、各任务评估</v>
          </cell>
          <cell r="L122"/>
          <cell r="M122"/>
          <cell r="N122" t="str">
            <v>正常</v>
          </cell>
        </row>
        <row r="123">
          <cell r="A123">
            <v>283142</v>
          </cell>
          <cell r="B123" t="str">
            <v>978-7-300-28314-2</v>
          </cell>
          <cell r="C123" t="str">
            <v>商品仓储实务（21世纪高职高专规划教材·物流管理系列；浙江省普通高校“十三五”新形态教材）</v>
          </cell>
          <cell r="D123" t="str">
            <v>21世纪高职高专规划教材·物流管理系列</v>
          </cell>
          <cell r="E123" t="str">
            <v>方巍巍</v>
          </cell>
          <cell r="F123">
            <v>44039</v>
          </cell>
          <cell r="G123">
            <v>32</v>
          </cell>
          <cell r="H123" t="str">
            <v>张莹</v>
          </cell>
          <cell r="I123" t="str">
            <v>高职</v>
          </cell>
          <cell r="J123" t="str">
            <v>物流管理系列</v>
          </cell>
          <cell r="K123"/>
          <cell r="L123"/>
          <cell r="M123"/>
          <cell r="N123" t="str">
            <v>正常</v>
          </cell>
        </row>
        <row r="124">
          <cell r="A124">
            <v>282053</v>
          </cell>
          <cell r="B124" t="str">
            <v>978-7-300-28205-3</v>
          </cell>
          <cell r="C124" t="str">
            <v>保险基础与实务（第二版）（21世纪高职高专规划教材·金融保险系列）</v>
          </cell>
          <cell r="D124" t="str">
            <v>21世纪高职高专规划教材·金融保险系列</v>
          </cell>
          <cell r="E124" t="str">
            <v>杜逸冬</v>
          </cell>
          <cell r="F124">
            <v>44036</v>
          </cell>
          <cell r="G124">
            <v>39</v>
          </cell>
          <cell r="H124" t="str">
            <v>张莹</v>
          </cell>
          <cell r="I124" t="str">
            <v>高职</v>
          </cell>
          <cell r="J124" t="str">
            <v>金融保险系列</v>
          </cell>
          <cell r="K124" t="str">
            <v>课件、答案</v>
          </cell>
          <cell r="L124"/>
          <cell r="M124"/>
          <cell r="N124" t="str">
            <v>正常</v>
          </cell>
        </row>
        <row r="125">
          <cell r="A125">
            <v>283197</v>
          </cell>
          <cell r="B125" t="str">
            <v>978-7-300-28319-7</v>
          </cell>
          <cell r="C125" t="str">
            <v>应用文写作（第二版）（中等职业教育通用基础教材系列）</v>
          </cell>
          <cell r="D125" t="str">
            <v>中等职业教育通用基础教材系列</v>
          </cell>
          <cell r="E125" t="str">
            <v>邓玉萍</v>
          </cell>
          <cell r="F125">
            <v>44032</v>
          </cell>
          <cell r="G125">
            <v>35</v>
          </cell>
          <cell r="H125" t="str">
            <v>李剑</v>
          </cell>
          <cell r="I125" t="str">
            <v>中职</v>
          </cell>
          <cell r="J125" t="str">
            <v>公共课系列</v>
          </cell>
          <cell r="K125" t="str">
            <v>课件</v>
          </cell>
          <cell r="L125"/>
          <cell r="M125"/>
          <cell r="N125" t="str">
            <v>正常</v>
          </cell>
        </row>
        <row r="126">
          <cell r="A126">
            <v>282992</v>
          </cell>
          <cell r="B126" t="str">
            <v>978-7-300-28299-2</v>
          </cell>
          <cell r="C126" t="str">
            <v>旅游人际沟通（第三版）（21世纪高职高专规划教材·旅游与酒店管理系列）</v>
          </cell>
          <cell r="D126" t="str">
            <v>21世纪高职高专规划教材·旅游与酒店管理系列</v>
          </cell>
          <cell r="E126" t="str">
            <v>马宜斐</v>
          </cell>
          <cell r="F126">
            <v>44029</v>
          </cell>
          <cell r="G126">
            <v>35</v>
          </cell>
          <cell r="H126" t="str">
            <v>张莹</v>
          </cell>
          <cell r="I126" t="str">
            <v>高职</v>
          </cell>
          <cell r="J126" t="str">
            <v>旅游与酒店管理系列</v>
          </cell>
          <cell r="K126"/>
          <cell r="L126"/>
          <cell r="M126"/>
          <cell r="N126" t="str">
            <v>正常</v>
          </cell>
        </row>
        <row r="127">
          <cell r="A127">
            <v>282534</v>
          </cell>
          <cell r="B127" t="str">
            <v>978-7-300-28253-4</v>
          </cell>
          <cell r="C127" t="str">
            <v>生物化学(第二版)(21世纪高职高专规划教材)</v>
          </cell>
          <cell r="D127" t="str">
            <v>21世纪高职高专规划教材</v>
          </cell>
          <cell r="E127" t="str">
            <v>宋瑛  郭立达 李文红</v>
          </cell>
          <cell r="F127">
            <v>44022</v>
          </cell>
          <cell r="G127">
            <v>35</v>
          </cell>
          <cell r="H127" t="str">
            <v>李剑</v>
          </cell>
          <cell r="I127" t="str">
            <v>高职</v>
          </cell>
          <cell r="J127" t="str">
            <v>理工系列</v>
          </cell>
          <cell r="K127"/>
          <cell r="L127"/>
          <cell r="M127"/>
          <cell r="N127" t="str">
            <v>正常</v>
          </cell>
        </row>
        <row r="128">
          <cell r="A128">
            <v>264912</v>
          </cell>
          <cell r="B128" t="str">
            <v>978-7-300-26491-2</v>
          </cell>
          <cell r="C128" t="str">
            <v>经济法（第三版）(新编21世纪远程教育精品教材·法学系列)</v>
          </cell>
          <cell r="D128" t="str">
            <v>新编21世纪远程教育精品教材·法学系列</v>
          </cell>
          <cell r="E128" t="str">
            <v>吴宏伟</v>
          </cell>
          <cell r="F128">
            <v>44022</v>
          </cell>
          <cell r="G128">
            <v>36</v>
          </cell>
          <cell r="H128" t="str">
            <v>李丽虹</v>
          </cell>
          <cell r="I128" t="str">
            <v>成教</v>
          </cell>
          <cell r="J128" t="str">
            <v>远程教育</v>
          </cell>
          <cell r="K128"/>
          <cell r="L128"/>
          <cell r="M128"/>
          <cell r="N128" t="str">
            <v>正常</v>
          </cell>
        </row>
        <row r="129">
          <cell r="A129">
            <v>282169</v>
          </cell>
          <cell r="B129" t="str">
            <v>978-7-300-28216-9</v>
          </cell>
          <cell r="C129" t="str">
            <v>幼儿营养与膳食管理(21世纪高职高专规划教材·幼儿发展与健康管理系列)</v>
          </cell>
          <cell r="D129" t="str">
            <v>21世纪高职高专规划教材·幼儿发展与健康管理系列</v>
          </cell>
          <cell r="E129" t="str">
            <v>张婷婷 刘芳 刘欣</v>
          </cell>
          <cell r="F129">
            <v>44018</v>
          </cell>
          <cell r="G129">
            <v>35</v>
          </cell>
          <cell r="H129" t="str">
            <v>李剑</v>
          </cell>
          <cell r="I129" t="str">
            <v>高职</v>
          </cell>
          <cell r="J129" t="str">
            <v>幼儿发展与健康管理系列</v>
          </cell>
          <cell r="K129" t="str">
            <v>课件、教案、教学日历、学习指南</v>
          </cell>
          <cell r="L129"/>
          <cell r="M129"/>
          <cell r="N129" t="str">
            <v>正常</v>
          </cell>
        </row>
        <row r="130">
          <cell r="A130">
            <v>283401</v>
          </cell>
          <cell r="B130" t="str">
            <v>978-7-300-28340-1</v>
          </cell>
          <cell r="C130" t="str">
            <v>中职信息化数学实验设计与实施（中等职业教育规划教材）</v>
          </cell>
          <cell r="D130" t="str">
            <v>中等职业教育规划教材</v>
          </cell>
          <cell r="E130" t="str">
            <v>张洪 刘义江 陈小波</v>
          </cell>
          <cell r="F130">
            <v>44013</v>
          </cell>
          <cell r="G130">
            <v>29</v>
          </cell>
          <cell r="H130" t="str">
            <v>李剑</v>
          </cell>
          <cell r="I130" t="str">
            <v>中职</v>
          </cell>
          <cell r="J130" t="str">
            <v>公共课系列</v>
          </cell>
          <cell r="K130"/>
          <cell r="L130"/>
          <cell r="M130"/>
          <cell r="N130" t="str">
            <v>正常</v>
          </cell>
        </row>
        <row r="131">
          <cell r="A131">
            <v>283722</v>
          </cell>
          <cell r="B131" t="str">
            <v>978-7-300-28372-2</v>
          </cell>
          <cell r="C131" t="str">
            <v>幼儿生活护理与保健实务（21世纪高职高专规划教材·幼儿发展与健康管理系列）</v>
          </cell>
          <cell r="D131" t="str">
            <v>21世纪高职高专规划教材·幼儿发展与健康管理系列</v>
          </cell>
          <cell r="E131" t="str">
            <v>许琼华</v>
          </cell>
          <cell r="F131">
            <v>44013</v>
          </cell>
          <cell r="G131">
            <v>35</v>
          </cell>
          <cell r="H131" t="str">
            <v>李剑</v>
          </cell>
          <cell r="I131" t="str">
            <v>高职</v>
          </cell>
          <cell r="J131" t="str">
            <v>幼儿发展与健康管理系列</v>
          </cell>
          <cell r="K131" t="str">
            <v>课件 案例答案、教学日历、课程标准、教案</v>
          </cell>
          <cell r="L131"/>
          <cell r="M131"/>
          <cell r="N131" t="str">
            <v>正常</v>
          </cell>
        </row>
        <row r="132">
          <cell r="A132">
            <v>284323</v>
          </cell>
          <cell r="B132" t="str">
            <v>978-7-300-28432-3</v>
          </cell>
          <cell r="C132" t="str">
            <v>幼儿健康评估与指导（21世纪高职高专规划教材·幼儿发展与健康管理系列）</v>
          </cell>
          <cell r="D132" t="str">
            <v>21世纪高职高专规划教材·幼儿发展与健康管理系列</v>
          </cell>
          <cell r="E132" t="str">
            <v>王宁 李雪</v>
          </cell>
          <cell r="F132">
            <v>44013</v>
          </cell>
          <cell r="G132">
            <v>35</v>
          </cell>
          <cell r="H132" t="str">
            <v>李剑</v>
          </cell>
          <cell r="I132" t="str">
            <v>高职</v>
          </cell>
          <cell r="J132" t="str">
            <v>幼儿发展与健康管理系列</v>
          </cell>
          <cell r="K132" t="str">
            <v>课件、教学日历、教学指南、教案</v>
          </cell>
          <cell r="L132"/>
          <cell r="M132"/>
          <cell r="N132" t="str">
            <v>正常</v>
          </cell>
        </row>
        <row r="133">
          <cell r="A133">
            <v>283883</v>
          </cell>
          <cell r="B133" t="str">
            <v>978-7-300-28388-3</v>
          </cell>
          <cell r="C133" t="str">
            <v>幼儿保健与护理（21世纪高职高专规划教材·幼儿发展与健康管理系列）</v>
          </cell>
          <cell r="D133" t="str">
            <v>21世纪高职高专规划教材·幼儿发展与健康管理系列</v>
          </cell>
          <cell r="E133" t="str">
            <v>滕巍 魏文君 彭美春</v>
          </cell>
          <cell r="F133">
            <v>44013</v>
          </cell>
          <cell r="G133">
            <v>35</v>
          </cell>
          <cell r="H133" t="str">
            <v>李剑</v>
          </cell>
          <cell r="I133" t="str">
            <v>高职</v>
          </cell>
          <cell r="J133" t="str">
            <v>幼儿发展与健康管理系列</v>
          </cell>
          <cell r="K133" t="str">
            <v>课件</v>
          </cell>
          <cell r="L133"/>
          <cell r="M133"/>
          <cell r="N133" t="str">
            <v>正常</v>
          </cell>
        </row>
        <row r="134">
          <cell r="A134">
            <v>26839201</v>
          </cell>
          <cell r="B134" t="str">
            <v>978-7-300-26839-2</v>
          </cell>
          <cell r="C134" t="str">
            <v>刑事诉讼法（第六版）（高职高专法律系列教材；“十二五”职业教育国家规划教材 经全国职业教育教材审定委员会审定；普通高等教育“十一五”国家级规划教材）</v>
          </cell>
          <cell r="D134" t="str">
            <v>高职高专法律系列教材</v>
          </cell>
          <cell r="E134" t="str">
            <v>王新清</v>
          </cell>
          <cell r="F134">
            <v>44013</v>
          </cell>
          <cell r="G134">
            <v>43</v>
          </cell>
          <cell r="H134" t="str">
            <v>胡连连</v>
          </cell>
          <cell r="I134" t="str">
            <v>高职</v>
          </cell>
          <cell r="J134" t="str">
            <v>法律系列</v>
          </cell>
          <cell r="K134" t="str">
            <v>课件、答案</v>
          </cell>
          <cell r="L134"/>
          <cell r="M134"/>
          <cell r="N134" t="str">
            <v>正常</v>
          </cell>
        </row>
        <row r="135">
          <cell r="A135">
            <v>283890</v>
          </cell>
          <cell r="B135" t="str">
            <v>978-7-300-28389-0</v>
          </cell>
          <cell r="C135" t="str">
            <v>现代企业经营管理（第二版）（21世纪高职高专规划教材·工商管理系列；职业教育工学一体化课程改革规划教材）</v>
          </cell>
          <cell r="D135" t="str">
            <v>21世纪高职高专规划教材·工商管理系列</v>
          </cell>
          <cell r="E135" t="str">
            <v>相成久</v>
          </cell>
          <cell r="F135">
            <v>44013</v>
          </cell>
          <cell r="G135">
            <v>39</v>
          </cell>
          <cell r="H135" t="str">
            <v>胡连连</v>
          </cell>
          <cell r="I135" t="str">
            <v>高职</v>
          </cell>
          <cell r="J135" t="str">
            <v>工商管理系列</v>
          </cell>
          <cell r="K135" t="str">
            <v>课件</v>
          </cell>
          <cell r="L135"/>
          <cell r="M135"/>
          <cell r="N135" t="str">
            <v>正常</v>
          </cell>
        </row>
        <row r="136">
          <cell r="A136">
            <v>282923</v>
          </cell>
          <cell r="B136" t="str">
            <v>978-7-300-28292-3</v>
          </cell>
          <cell r="C136" t="str">
            <v>特殊儿童心理辅导:理论与实务</v>
          </cell>
          <cell r="D136"/>
          <cell r="E136" t="str">
            <v>郑荣双</v>
          </cell>
          <cell r="F136">
            <v>44013</v>
          </cell>
          <cell r="G136">
            <v>35</v>
          </cell>
          <cell r="H136" t="str">
            <v>李丽虹</v>
          </cell>
          <cell r="I136" t="str">
            <v>非版块教材</v>
          </cell>
          <cell r="J136" t="str">
            <v>通用类教材</v>
          </cell>
          <cell r="K136"/>
          <cell r="L136"/>
          <cell r="M136"/>
          <cell r="N136" t="str">
            <v>正常</v>
          </cell>
        </row>
        <row r="137">
          <cell r="A137">
            <v>279343</v>
          </cell>
          <cell r="B137" t="str">
            <v>978-7-300-27934-3</v>
          </cell>
          <cell r="C137" t="str">
            <v>税收筹划（21世纪高职高专精品教材·新税制纳税操作实务系列）</v>
          </cell>
          <cell r="D137" t="str">
            <v>21世纪高职高专精品教材·新税制纳税操作实务系列</v>
          </cell>
          <cell r="E137" t="str">
            <v>王玉娟</v>
          </cell>
          <cell r="F137">
            <v>44013</v>
          </cell>
          <cell r="G137">
            <v>39</v>
          </cell>
          <cell r="H137" t="str">
            <v>李丽虹</v>
          </cell>
          <cell r="I137" t="str">
            <v>高职</v>
          </cell>
          <cell r="J137" t="str">
            <v>财会税务系列</v>
          </cell>
          <cell r="K137" t="str">
            <v>课件、知识拓展、最新政策</v>
          </cell>
          <cell r="L137"/>
          <cell r="M137"/>
          <cell r="N137" t="str">
            <v>正常</v>
          </cell>
        </row>
        <row r="138">
          <cell r="A138">
            <v>283517</v>
          </cell>
          <cell r="B138" t="str">
            <v>978-7-300-28351-7</v>
          </cell>
          <cell r="C138" t="str">
            <v>税法实务（第三版）(21世纪高职高专会计类专业课程改革规划教材；普通高等职业教育“十三五”规划教材)</v>
          </cell>
          <cell r="D138" t="str">
            <v>21世纪高职高专会计类专业课程改革规划教材</v>
          </cell>
          <cell r="E138" t="str">
            <v>李凤荣  宣胜瑾</v>
          </cell>
          <cell r="F138">
            <v>44013</v>
          </cell>
          <cell r="G138">
            <v>38</v>
          </cell>
          <cell r="H138" t="str">
            <v>翟敏园</v>
          </cell>
          <cell r="I138" t="str">
            <v>高职</v>
          </cell>
          <cell r="J138" t="str">
            <v>财会税务系列</v>
          </cell>
          <cell r="K138" t="str">
            <v>课件、答案</v>
          </cell>
          <cell r="L138"/>
          <cell r="M138"/>
          <cell r="N138" t="str">
            <v>正常</v>
          </cell>
        </row>
        <row r="139">
          <cell r="A139">
            <v>283326</v>
          </cell>
          <cell r="B139" t="str">
            <v>978-7-300-28332-6</v>
          </cell>
          <cell r="C139" t="str">
            <v>数学导学与同步训练（基础模块）（中等职业教育规划教材）</v>
          </cell>
          <cell r="D139" t="str">
            <v>中等职业教育规划教材</v>
          </cell>
          <cell r="E139" t="str">
            <v>孙桂锇  纪元</v>
          </cell>
          <cell r="F139">
            <v>44013</v>
          </cell>
          <cell r="G139">
            <v>32</v>
          </cell>
          <cell r="H139" t="str">
            <v>李剑</v>
          </cell>
          <cell r="I139" t="str">
            <v>中职</v>
          </cell>
          <cell r="J139" t="str">
            <v>公共课系列</v>
          </cell>
          <cell r="K139"/>
          <cell r="L139"/>
          <cell r="M139"/>
          <cell r="N139" t="str">
            <v>正常</v>
          </cell>
        </row>
        <row r="140">
          <cell r="A140">
            <v>278766</v>
          </cell>
          <cell r="B140" t="str">
            <v>978-7-300-27876-6</v>
          </cell>
          <cell r="C140" t="str">
            <v>声乐基础与儿歌表演唱（实践应用型学前教育专业规划教材）</v>
          </cell>
          <cell r="D140" t="str">
            <v>实践应用型学前教育专业规划教材</v>
          </cell>
          <cell r="E140" t="str">
            <v>赵婷</v>
          </cell>
          <cell r="F140">
            <v>44013</v>
          </cell>
          <cell r="G140">
            <v>38</v>
          </cell>
          <cell r="H140" t="str">
            <v>张莹</v>
          </cell>
          <cell r="I140" t="str">
            <v>高职</v>
          </cell>
          <cell r="J140" t="str">
            <v>学前教育系列</v>
          </cell>
          <cell r="K140"/>
          <cell r="L140"/>
          <cell r="M140"/>
          <cell r="N140" t="str">
            <v>正常</v>
          </cell>
        </row>
        <row r="141">
          <cell r="A141">
            <v>283715</v>
          </cell>
          <cell r="B141" t="str">
            <v>978-7-300-28371-5</v>
          </cell>
          <cell r="C141" t="str">
            <v>商品学基础（第三版）（21世纪高职高专规划教材·市场营销系列；普通高等职业“十三五”规划教材）</v>
          </cell>
          <cell r="D141" t="str">
            <v>21世纪高职高专规划教材·市场营销系列</v>
          </cell>
          <cell r="E141" t="str">
            <v>刘清华 李海凤</v>
          </cell>
          <cell r="F141">
            <v>44013</v>
          </cell>
          <cell r="G141">
            <v>38</v>
          </cell>
          <cell r="H141" t="str">
            <v>胡连连</v>
          </cell>
          <cell r="I141" t="str">
            <v>高职</v>
          </cell>
          <cell r="J141" t="str">
            <v>市场营销系列</v>
          </cell>
          <cell r="K141" t="str">
            <v>课件、基础练习及答案</v>
          </cell>
          <cell r="L141"/>
          <cell r="M141"/>
          <cell r="N141" t="str">
            <v>正常</v>
          </cell>
        </row>
        <row r="142">
          <cell r="A142">
            <v>283845</v>
          </cell>
          <cell r="B142" t="str">
            <v>978-7-300-28384-5</v>
          </cell>
          <cell r="C142" t="str">
            <v>商品学：理论、实务、案例与实训（21世纪高职高专规划教材；市场营销系列；普通高等职业教育“十三五”规划教材）</v>
          </cell>
          <cell r="D142" t="str">
            <v>21世纪高职高专规划教材·市场营销系列</v>
          </cell>
          <cell r="E142" t="str">
            <v>王飒</v>
          </cell>
          <cell r="F142">
            <v>44013</v>
          </cell>
          <cell r="G142">
            <v>38</v>
          </cell>
          <cell r="H142" t="str">
            <v>胡连连</v>
          </cell>
          <cell r="I142" t="str">
            <v>高职</v>
          </cell>
          <cell r="J142" t="str">
            <v>市场营销系列</v>
          </cell>
          <cell r="K142" t="str">
            <v>课程标准、课件、答案、教案</v>
          </cell>
          <cell r="L142"/>
          <cell r="M142"/>
          <cell r="N142" t="str">
            <v>正常</v>
          </cell>
        </row>
        <row r="143">
          <cell r="A143">
            <v>277035</v>
          </cell>
          <cell r="B143" t="str">
            <v>978-7-300-27703-5</v>
          </cell>
          <cell r="C143" t="str">
            <v>民航情景英语（职业教育民航服务专业规划教材（中高职衔接）；21世纪职业教育规划教材·民航服务系列；职业教育“教学做”一体化教材）</v>
          </cell>
          <cell r="D143" t="str">
            <v>21世纪职业教育规划教材·民航服务系列</v>
          </cell>
          <cell r="E143" t="str">
            <v>朱林莉 高玉清</v>
          </cell>
          <cell r="F143">
            <v>44013</v>
          </cell>
          <cell r="G143">
            <v>38</v>
          </cell>
          <cell r="H143" t="str">
            <v>李剑</v>
          </cell>
          <cell r="I143" t="str">
            <v>非版块教材</v>
          </cell>
          <cell r="J143" t="str">
            <v>民航服务系列</v>
          </cell>
          <cell r="K143" t="str">
            <v>课件</v>
          </cell>
          <cell r="L143"/>
          <cell r="M143"/>
          <cell r="N143" t="str">
            <v>正常</v>
          </cell>
        </row>
        <row r="144">
          <cell r="A144">
            <v>284194</v>
          </cell>
          <cell r="B144" t="str">
            <v>978-7-300-28419-4</v>
          </cell>
          <cell r="C144" t="str">
            <v>民法（第八版）（“十二五”职业教育国家规划教材 经全国职业教育教材审定委员会审定；教育部高职高专规划教材   全国普通高等学校优秀教材）</v>
          </cell>
          <cell r="D144" t="str">
            <v>高职高专法律系列教材</v>
          </cell>
          <cell r="E144" t="str">
            <v>杨立新</v>
          </cell>
          <cell r="F144">
            <v>44013</v>
          </cell>
          <cell r="G144">
            <v>46</v>
          </cell>
          <cell r="H144" t="str">
            <v>胡连连</v>
          </cell>
          <cell r="I144" t="str">
            <v>高职</v>
          </cell>
          <cell r="J144" t="str">
            <v>法律系列</v>
          </cell>
          <cell r="K144" t="str">
            <v>课件</v>
          </cell>
          <cell r="L144"/>
          <cell r="M144"/>
          <cell r="N144" t="str">
            <v>正常</v>
          </cell>
        </row>
        <row r="145">
          <cell r="A145">
            <v>283920</v>
          </cell>
          <cell r="B145" t="str">
            <v>978-7-300-28392-0</v>
          </cell>
          <cell r="C145" t="str">
            <v>旅行社经营管理（第四版）（21世纪高职高专规划教材·旅游与酒店管理系列）</v>
          </cell>
          <cell r="D145" t="str">
            <v>21世纪高职高专规划教材·旅游与酒店管理系列</v>
          </cell>
          <cell r="E145" t="str">
            <v>赵利民</v>
          </cell>
          <cell r="F145">
            <v>44013</v>
          </cell>
          <cell r="G145">
            <v>39</v>
          </cell>
          <cell r="H145" t="str">
            <v>张莹</v>
          </cell>
          <cell r="I145" t="str">
            <v>高职</v>
          </cell>
          <cell r="J145" t="str">
            <v>旅游与酒店管理系列</v>
          </cell>
          <cell r="K145" t="str">
            <v>课件、答案</v>
          </cell>
          <cell r="L145"/>
          <cell r="M145"/>
          <cell r="N145" t="str">
            <v>正常</v>
          </cell>
        </row>
        <row r="146">
          <cell r="A146">
            <v>282701</v>
          </cell>
          <cell r="B146" t="str">
            <v>978-7-300-28270-1</v>
          </cell>
          <cell r="C146" t="str">
            <v>经济法概论（第四版）（21世纪高职高专规划教材·经贸类通用系列；“十二五”职业教育国家规划教材  经全国职业教育教材审定委员会审定；普通高等教育“十一五”国家及规划教材）</v>
          </cell>
          <cell r="D146" t="str">
            <v>21世纪高职高专规划教材·经贸类通用系列</v>
          </cell>
          <cell r="E146" t="str">
            <v>李正华，丁春燕</v>
          </cell>
          <cell r="F146">
            <v>44013</v>
          </cell>
          <cell r="G146">
            <v>39</v>
          </cell>
          <cell r="H146" t="str">
            <v>胡连连</v>
          </cell>
          <cell r="I146" t="str">
            <v>高职</v>
          </cell>
          <cell r="J146" t="str">
            <v>经贸类通用系列</v>
          </cell>
          <cell r="K146" t="str">
            <v>课件</v>
          </cell>
          <cell r="L146"/>
          <cell r="M146"/>
          <cell r="N146" t="str">
            <v>正常</v>
          </cell>
        </row>
        <row r="147">
          <cell r="A147">
            <v>282282</v>
          </cell>
          <cell r="B147" t="str">
            <v>978-7-300-28228-2</v>
          </cell>
          <cell r="C147" t="str">
            <v>公共关系原理与实务(第五版）(21世纪高职高专规划教材·市场营销系列；“十二五”职业教育国家规划教材  经全国职业教育教材审定委员会审定；普通高等教育“十一五”国家级规划教材 )</v>
          </cell>
          <cell r="D147" t="str">
            <v>21世纪高职高专规划教材·市场营销系列</v>
          </cell>
          <cell r="E147" t="str">
            <v>蒋楠</v>
          </cell>
          <cell r="F147">
            <v>44013</v>
          </cell>
          <cell r="G147">
            <v>39</v>
          </cell>
          <cell r="H147" t="str">
            <v>胡连连</v>
          </cell>
          <cell r="I147" t="str">
            <v>高职</v>
          </cell>
          <cell r="J147" t="str">
            <v>市场营销系列</v>
          </cell>
          <cell r="K147" t="str">
            <v>课件</v>
          </cell>
          <cell r="L147"/>
          <cell r="M147"/>
          <cell r="N147" t="str">
            <v>正常</v>
          </cell>
        </row>
        <row r="148">
          <cell r="A148">
            <v>284071</v>
          </cell>
          <cell r="B148" t="str">
            <v>978-7-300-28407-1</v>
          </cell>
          <cell r="C148" t="str">
            <v>大学生体育与健康（21世纪高职高专规划教材·公共课系列）</v>
          </cell>
          <cell r="D148" t="str">
            <v>21世纪高职高专规划教材·公共课系列</v>
          </cell>
          <cell r="E148" t="str">
            <v>李振佳  齐爽</v>
          </cell>
          <cell r="F148">
            <v>44013</v>
          </cell>
          <cell r="G148">
            <v>39</v>
          </cell>
          <cell r="H148" t="str">
            <v>罗海林</v>
          </cell>
          <cell r="I148" t="str">
            <v>高职</v>
          </cell>
          <cell r="J148" t="str">
            <v>公共课系列</v>
          </cell>
          <cell r="K148" t="str">
            <v>课件</v>
          </cell>
          <cell r="L148"/>
          <cell r="M148"/>
          <cell r="N148" t="str">
            <v>正常</v>
          </cell>
        </row>
        <row r="149">
          <cell r="A149">
            <v>283418</v>
          </cell>
          <cell r="B149" t="str">
            <v>978-7-300-28341-8</v>
          </cell>
          <cell r="C149" t="str">
            <v>从优秀到卓越：教师研究力的12项修炼（教师发展力丛书）</v>
          </cell>
          <cell r="D149" t="str">
            <v>教师发展力丛书</v>
          </cell>
          <cell r="E149" t="str">
            <v>武丽志 李立君 欧阳慧玲</v>
          </cell>
          <cell r="F149">
            <v>44013</v>
          </cell>
          <cell r="G149">
            <v>48</v>
          </cell>
          <cell r="H149" t="str">
            <v>李丽虹</v>
          </cell>
          <cell r="I149" t="str">
            <v>非版块教材</v>
          </cell>
          <cell r="J149" t="str">
            <v>教师发展力丛书</v>
          </cell>
          <cell r="K149"/>
          <cell r="L149"/>
          <cell r="M149"/>
          <cell r="N149" t="str">
            <v>正常</v>
          </cell>
        </row>
        <row r="150">
          <cell r="A150">
            <v>281964</v>
          </cell>
          <cell r="B150" t="str">
            <v>978-7-300-28196-4</v>
          </cell>
          <cell r="C150" t="str">
            <v>政治经济学（财经类）（全国高等教育自学考试指定教材学习包）</v>
          </cell>
          <cell r="D150" t="str">
            <v>全国高等教育自学考试指定教材学习包</v>
          </cell>
          <cell r="E150" t="str">
            <v>学程教育</v>
          </cell>
          <cell r="F150">
            <v>44012</v>
          </cell>
          <cell r="G150">
            <v>32</v>
          </cell>
          <cell r="H150" t="str">
            <v>李丽虹</v>
          </cell>
          <cell r="I150" t="str">
            <v>非版块教材</v>
          </cell>
          <cell r="J150" t="str">
            <v>自考</v>
          </cell>
          <cell r="K150"/>
          <cell r="L150"/>
          <cell r="M150"/>
          <cell r="N150" t="str">
            <v>正常</v>
          </cell>
        </row>
        <row r="151">
          <cell r="A151">
            <v>282268</v>
          </cell>
          <cell r="B151" t="str">
            <v>978-7-300-28226-8</v>
          </cell>
          <cell r="C151" t="str">
            <v>物流地理（21世纪高职高专规划教材·物流管理系列；普通高等职业教育“十三五”规划教材）</v>
          </cell>
          <cell r="D151" t="str">
            <v>21世纪高职高专规划教材·物流管理系列</v>
          </cell>
          <cell r="E151" t="str">
            <v>王耀燕  虞晓露</v>
          </cell>
          <cell r="F151">
            <v>44012</v>
          </cell>
          <cell r="G151">
            <v>36</v>
          </cell>
          <cell r="H151" t="str">
            <v>张莹</v>
          </cell>
          <cell r="I151" t="str">
            <v>高职</v>
          </cell>
          <cell r="J151" t="str">
            <v>物流管理系列</v>
          </cell>
          <cell r="K151" t="str">
            <v>课件</v>
          </cell>
          <cell r="L151"/>
          <cell r="M151"/>
          <cell r="N151" t="str">
            <v>正常</v>
          </cell>
        </row>
        <row r="152">
          <cell r="A152">
            <v>282527</v>
          </cell>
          <cell r="B152" t="str">
            <v>978-7-300-28252-7</v>
          </cell>
          <cell r="C152" t="str">
            <v>数据驱动下的智慧课堂精准教学</v>
          </cell>
          <cell r="D152"/>
          <cell r="E152" t="str">
            <v>高钧</v>
          </cell>
          <cell r="F152">
            <v>44012</v>
          </cell>
          <cell r="G152">
            <v>36</v>
          </cell>
          <cell r="H152" t="str">
            <v>李丽虹</v>
          </cell>
          <cell r="I152" t="str">
            <v>非教材</v>
          </cell>
          <cell r="J152" t="str">
            <v>一般图书类</v>
          </cell>
          <cell r="K152"/>
          <cell r="L152"/>
          <cell r="M152"/>
          <cell r="N152" t="str">
            <v>正常</v>
          </cell>
        </row>
        <row r="153">
          <cell r="A153">
            <v>281902</v>
          </cell>
          <cell r="B153" t="str">
            <v>978-7-300-28190-2</v>
          </cell>
          <cell r="C153" t="str">
            <v>经济法概论（财经类）（全国高等教育自学考试指定教材学习包）</v>
          </cell>
          <cell r="D153" t="str">
            <v>全国高等教育自学考试指定教材学习包</v>
          </cell>
          <cell r="E153" t="str">
            <v>学程教育</v>
          </cell>
          <cell r="F153">
            <v>44012</v>
          </cell>
          <cell r="G153">
            <v>32</v>
          </cell>
          <cell r="H153" t="str">
            <v>李丽虹</v>
          </cell>
          <cell r="I153" t="str">
            <v>非版块教材</v>
          </cell>
          <cell r="J153" t="str">
            <v>自考</v>
          </cell>
          <cell r="K153"/>
          <cell r="L153"/>
          <cell r="M153"/>
          <cell r="N153" t="str">
            <v>正常</v>
          </cell>
        </row>
        <row r="154">
          <cell r="A154">
            <v>282275</v>
          </cell>
          <cell r="B154" t="str">
            <v>978-7-300-28227-5</v>
          </cell>
          <cell r="C154" t="str">
            <v>行政法与行政诉讼法（第八版）（高职高专法律系列教材；“十二五”职业教育国家规划教材；经全国职业教育教材审定委员会审定；普通高等教育“十一五”国家级规划教材；教育部高职高专规划教材）</v>
          </cell>
          <cell r="D154" t="str">
            <v>高职高专法律系列教材</v>
          </cell>
          <cell r="E154" t="str">
            <v>胡锦光  刘飞宇</v>
          </cell>
          <cell r="F154">
            <v>44012</v>
          </cell>
          <cell r="G154">
            <v>39.799999999999997</v>
          </cell>
          <cell r="H154" t="str">
            <v>胡连连</v>
          </cell>
          <cell r="I154" t="str">
            <v>高职</v>
          </cell>
          <cell r="J154" t="str">
            <v>法律系列</v>
          </cell>
          <cell r="K154" t="str">
            <v>课件</v>
          </cell>
          <cell r="L154"/>
          <cell r="M154"/>
          <cell r="N154" t="str">
            <v>正常</v>
          </cell>
        </row>
        <row r="155">
          <cell r="A155">
            <v>281308</v>
          </cell>
          <cell r="B155" t="str">
            <v>978-7-300-28130-8</v>
          </cell>
          <cell r="C155" t="str">
            <v>管理学原理（全国高等教育自学考试指定教材学习包）</v>
          </cell>
          <cell r="D155" t="str">
            <v>全国高等教育自学考试指定教材学习包</v>
          </cell>
          <cell r="E155" t="str">
            <v>学程教育</v>
          </cell>
          <cell r="F155">
            <v>44012</v>
          </cell>
          <cell r="G155">
            <v>28</v>
          </cell>
          <cell r="H155" t="str">
            <v>李丽虹</v>
          </cell>
          <cell r="I155" t="str">
            <v>非版块教材</v>
          </cell>
          <cell r="J155" t="str">
            <v>自考</v>
          </cell>
          <cell r="K155"/>
          <cell r="L155"/>
          <cell r="M155"/>
          <cell r="N155" t="str">
            <v>正常</v>
          </cell>
        </row>
        <row r="156">
          <cell r="A156">
            <v>282480</v>
          </cell>
          <cell r="B156" t="str">
            <v>978-7-300-28248-0</v>
          </cell>
          <cell r="C156" t="str">
            <v>管理会计正当时——会计专业转型发展的奋进之笔(中国会计学会重点会计科研课题（2018ASC039）研究成果；高等职业教育“互联网+”会计专业教学一体化改革成果  江苏省高等学校A类品牌会计专业建设成果)</v>
          </cell>
          <cell r="D156"/>
          <cell r="E156" t="str">
            <v>程淮中</v>
          </cell>
          <cell r="F156">
            <v>44012</v>
          </cell>
          <cell r="G156">
            <v>58</v>
          </cell>
          <cell r="H156" t="str">
            <v>翟敏园</v>
          </cell>
          <cell r="I156" t="str">
            <v>非教材</v>
          </cell>
          <cell r="J156" t="str">
            <v>学术专著类</v>
          </cell>
          <cell r="K156"/>
          <cell r="L156"/>
          <cell r="M156"/>
          <cell r="N156" t="str">
            <v>正常</v>
          </cell>
        </row>
        <row r="157">
          <cell r="A157">
            <v>282466</v>
          </cell>
          <cell r="B157" t="str">
            <v>978-7-300-28246-6</v>
          </cell>
          <cell r="C157" t="str">
            <v>财务管理学（全国高等教育自学考试指定教材学习包）</v>
          </cell>
          <cell r="D157" t="str">
            <v>全国高等教育自学考试指定教材学习包</v>
          </cell>
          <cell r="E157" t="str">
            <v>学程教育</v>
          </cell>
          <cell r="F157">
            <v>44012</v>
          </cell>
          <cell r="G157">
            <v>32</v>
          </cell>
          <cell r="H157" t="str">
            <v>李丽虹</v>
          </cell>
          <cell r="I157" t="str">
            <v>非版块教材</v>
          </cell>
          <cell r="J157" t="str">
            <v>自考</v>
          </cell>
          <cell r="K157"/>
          <cell r="L157"/>
          <cell r="M157"/>
          <cell r="N157" t="str">
            <v>正常</v>
          </cell>
        </row>
        <row r="158">
          <cell r="A158">
            <v>274270</v>
          </cell>
          <cell r="B158" t="str">
            <v>978-7-300-27427-0</v>
          </cell>
          <cell r="C158" t="str">
            <v>会计制度设计（第四版）(21世纪高职高专精品教材·会计系列；“十二五”职业教育国家规划教材 经全国职业教育教材审定委员会审定)</v>
          </cell>
          <cell r="D158" t="str">
            <v>21世纪高职高专精品教材·会计系列</v>
          </cell>
          <cell r="E158" t="str">
            <v>牛慧</v>
          </cell>
          <cell r="F158">
            <v>44004</v>
          </cell>
          <cell r="G158">
            <v>38</v>
          </cell>
          <cell r="H158" t="str">
            <v>翟敏园</v>
          </cell>
          <cell r="I158" t="str">
            <v>高职</v>
          </cell>
          <cell r="J158" t="str">
            <v>财会税务系列</v>
          </cell>
          <cell r="K158"/>
          <cell r="L158"/>
          <cell r="M158"/>
          <cell r="N158" t="str">
            <v>正常</v>
          </cell>
        </row>
        <row r="159">
          <cell r="A159">
            <v>282510</v>
          </cell>
          <cell r="B159" t="str">
            <v>978-7-300-28251-0</v>
          </cell>
          <cell r="C159" t="str">
            <v>幼儿发展基础（21世纪高职高专规划教材·幼儿发展与健康管理系列）</v>
          </cell>
          <cell r="D159" t="str">
            <v>21世纪高职高专规划教材·幼儿发展与健康管理系列</v>
          </cell>
          <cell r="E159" t="str">
            <v>李燕 赵燕</v>
          </cell>
          <cell r="F159">
            <v>44002</v>
          </cell>
          <cell r="G159">
            <v>38</v>
          </cell>
          <cell r="H159" t="str">
            <v>李剑</v>
          </cell>
          <cell r="I159" t="str">
            <v>高职</v>
          </cell>
          <cell r="J159" t="str">
            <v>幼儿发展与健康管理系列</v>
          </cell>
          <cell r="K159" t="str">
            <v>课件</v>
          </cell>
          <cell r="L159"/>
          <cell r="M159"/>
          <cell r="N159" t="str">
            <v>正常</v>
          </cell>
        </row>
        <row r="160">
          <cell r="A160">
            <v>273006</v>
          </cell>
          <cell r="B160" t="str">
            <v xml:space="preserve"> 978-7-300-27300-6</v>
          </cell>
          <cell r="C160" t="str">
            <v>旅游学概论（第二版）</v>
          </cell>
          <cell r="D160" t="str">
            <v>21世纪高职高专规划教材·旅游与酒店管理系列</v>
          </cell>
          <cell r="E160" t="str">
            <v>单浩杰 张薇</v>
          </cell>
          <cell r="F160">
            <v>43997</v>
          </cell>
          <cell r="G160">
            <v>39</v>
          </cell>
          <cell r="H160" t="str">
            <v>张莹</v>
          </cell>
          <cell r="I160" t="str">
            <v>高职</v>
          </cell>
          <cell r="J160" t="str">
            <v>旅游与酒店管理系列</v>
          </cell>
          <cell r="K160" t="str">
            <v>课件</v>
          </cell>
          <cell r="L160"/>
          <cell r="M160"/>
          <cell r="N160" t="str">
            <v>正常</v>
          </cell>
        </row>
        <row r="161">
          <cell r="A161">
            <v>281643</v>
          </cell>
          <cell r="B161" t="str">
            <v>978-7-300-28164-3</v>
          </cell>
          <cell r="C161" t="str">
            <v>推销技巧</v>
          </cell>
          <cell r="D161" t="str">
            <v>21世纪高职高专规划教材·市场营销系列</v>
          </cell>
          <cell r="E161" t="str">
            <v>王凯</v>
          </cell>
          <cell r="F161">
            <v>43996</v>
          </cell>
          <cell r="G161">
            <v>29</v>
          </cell>
          <cell r="H161" t="str">
            <v>胡连连</v>
          </cell>
          <cell r="I161" t="str">
            <v>高职</v>
          </cell>
          <cell r="J161" t="str">
            <v>市场营销系列</v>
          </cell>
          <cell r="K161" t="str">
            <v>答案、教案、课程标准、课件、视频</v>
          </cell>
          <cell r="L161"/>
          <cell r="M161"/>
          <cell r="N161" t="str">
            <v>正常</v>
          </cell>
        </row>
        <row r="162">
          <cell r="A162">
            <v>279565</v>
          </cell>
          <cell r="B162" t="str">
            <v>978-7-300-27956-5</v>
          </cell>
          <cell r="C162" t="str">
            <v>会计学基础</v>
          </cell>
          <cell r="D162" t="str">
            <v>21世纪高职高专精品教材·会计系列</v>
          </cell>
          <cell r="E162" t="str">
            <v>孙凤琴 谢新安</v>
          </cell>
          <cell r="F162">
            <v>43996</v>
          </cell>
          <cell r="G162">
            <v>48</v>
          </cell>
          <cell r="H162" t="str">
            <v>翟敏园</v>
          </cell>
          <cell r="I162" t="str">
            <v>高职</v>
          </cell>
          <cell r="J162" t="str">
            <v>财会税务系列</v>
          </cell>
          <cell r="K162" t="str">
            <v>课件、答案、实训材料及答案</v>
          </cell>
          <cell r="L162"/>
          <cell r="M162"/>
          <cell r="N162" t="str">
            <v>正常</v>
          </cell>
        </row>
        <row r="163">
          <cell r="A163">
            <v>281599</v>
          </cell>
          <cell r="B163" t="str">
            <v>978-7-300-28159-9</v>
          </cell>
          <cell r="C163" t="str">
            <v xml:space="preserve"> 现代办公自动化项目教程（Windows10+Office2019）</v>
          </cell>
          <cell r="D163" t="str">
            <v>21世纪高职高专规划教材</v>
          </cell>
          <cell r="E163" t="str">
            <v>靳广斌</v>
          </cell>
          <cell r="F163">
            <v>43996</v>
          </cell>
          <cell r="G163">
            <v>55</v>
          </cell>
          <cell r="H163" t="str">
            <v>李剑</v>
          </cell>
          <cell r="I163" t="str">
            <v>高职</v>
          </cell>
          <cell r="J163" t="str">
            <v>理工系列</v>
          </cell>
          <cell r="K163" t="str">
            <v>素材、课件、案例、答案</v>
          </cell>
          <cell r="L163"/>
          <cell r="M163"/>
          <cell r="N163" t="str">
            <v>正常</v>
          </cell>
        </row>
        <row r="164">
          <cell r="A164">
            <v>282473</v>
          </cell>
          <cell r="B164" t="str">
            <v>978-7-300-28247-3</v>
          </cell>
          <cell r="C164" t="str">
            <v>国民经济统计概论（全国高等教育自学考试指定教材学习包）</v>
          </cell>
          <cell r="D164" t="str">
            <v>全国高等教育自学考试指定教材学习包</v>
          </cell>
          <cell r="E164" t="str">
            <v>学程教育</v>
          </cell>
          <cell r="F164">
            <v>43995</v>
          </cell>
          <cell r="G164">
            <v>29</v>
          </cell>
          <cell r="H164" t="str">
            <v>李丽虹</v>
          </cell>
          <cell r="I164" t="str">
            <v>非版块教材</v>
          </cell>
          <cell r="J164" t="str">
            <v>自考</v>
          </cell>
          <cell r="K164"/>
          <cell r="L164"/>
          <cell r="M164"/>
          <cell r="N164" t="str">
            <v>正常</v>
          </cell>
        </row>
        <row r="165">
          <cell r="A165">
            <v>282046</v>
          </cell>
          <cell r="B165" t="str">
            <v>978-7-300-28204-6</v>
          </cell>
          <cell r="C165" t="str">
            <v xml:space="preserve"> 电子商务网页设计与制作（第三版）</v>
          </cell>
          <cell r="D165" t="str">
            <v>21世纪高职高专规划教材·电子商务系列</v>
          </cell>
          <cell r="E165" t="str">
            <v>商玮 傅俊</v>
          </cell>
          <cell r="F165">
            <v>43995</v>
          </cell>
          <cell r="G165">
            <v>36</v>
          </cell>
          <cell r="H165" t="str">
            <v>胡连连</v>
          </cell>
          <cell r="I165" t="str">
            <v>高职</v>
          </cell>
          <cell r="J165" t="str">
            <v>电子商务系列</v>
          </cell>
          <cell r="K165" t="str">
            <v>课件、素材</v>
          </cell>
          <cell r="L165"/>
          <cell r="M165"/>
          <cell r="N165" t="str">
            <v>正常</v>
          </cell>
        </row>
        <row r="166">
          <cell r="A166">
            <v>281865</v>
          </cell>
          <cell r="B166" t="str">
            <v>978-7-300-28186-5</v>
          </cell>
          <cell r="C166" t="str">
            <v xml:space="preserve"> 电子商务项目管理实训(第三版）</v>
          </cell>
          <cell r="D166" t="str">
            <v>21世纪高职高专规划教材·电子商务系列</v>
          </cell>
          <cell r="E166" t="str">
            <v>贾晓丹</v>
          </cell>
          <cell r="F166">
            <v>43994</v>
          </cell>
          <cell r="G166">
            <v>39</v>
          </cell>
          <cell r="H166" t="str">
            <v>胡连连</v>
          </cell>
          <cell r="I166" t="str">
            <v>高职</v>
          </cell>
          <cell r="J166" t="str">
            <v>电子商务系列</v>
          </cell>
          <cell r="K166" t="str">
            <v>课件</v>
          </cell>
          <cell r="L166"/>
          <cell r="M166"/>
          <cell r="N166" t="str">
            <v>正常</v>
          </cell>
        </row>
        <row r="167">
          <cell r="A167">
            <v>281582</v>
          </cell>
          <cell r="B167" t="str">
            <v>978-7-300-28158-2</v>
          </cell>
          <cell r="C167" t="str">
            <v xml:space="preserve"> 经济法</v>
          </cell>
          <cell r="D167" t="str">
            <v>职业教育1+X证书——会计职业资格培训教材</v>
          </cell>
          <cell r="E167" t="str">
            <v>环球网校会计学院</v>
          </cell>
          <cell r="F167">
            <v>43993</v>
          </cell>
          <cell r="G167">
            <v>65</v>
          </cell>
          <cell r="H167" t="str">
            <v>李丽虹</v>
          </cell>
          <cell r="I167" t="str">
            <v>非版块教材</v>
          </cell>
          <cell r="J167" t="str">
            <v>环球网校</v>
          </cell>
          <cell r="K167"/>
          <cell r="L167"/>
          <cell r="M167"/>
          <cell r="N167" t="str">
            <v>正常</v>
          </cell>
        </row>
        <row r="168">
          <cell r="A168">
            <v>281148</v>
          </cell>
          <cell r="B168" t="str">
            <v>978-7-300-28114-8</v>
          </cell>
          <cell r="C168" t="str">
            <v>旅游经济学（第四版）</v>
          </cell>
          <cell r="D168" t="str">
            <v>21世纪高职高专规划教材·旅游与酒店管理系列</v>
          </cell>
          <cell r="E168" t="str">
            <v>厉新建 张辉 厉新权</v>
          </cell>
          <cell r="F168">
            <v>43992</v>
          </cell>
          <cell r="G168">
            <v>39</v>
          </cell>
          <cell r="H168" t="str">
            <v>张莹</v>
          </cell>
          <cell r="I168" t="str">
            <v>高职</v>
          </cell>
          <cell r="J168" t="str">
            <v>旅游与酒店管理系列</v>
          </cell>
          <cell r="K168" t="str">
            <v>课件</v>
          </cell>
          <cell r="L168"/>
          <cell r="M168"/>
          <cell r="N168" t="str">
            <v>正常</v>
          </cell>
        </row>
        <row r="169">
          <cell r="A169">
            <v>281032</v>
          </cell>
          <cell r="B169" t="str">
            <v>978-7-300-28103-2</v>
          </cell>
          <cell r="C169" t="str">
            <v xml:space="preserve"> 物业管理导论</v>
          </cell>
          <cell r="D169" t="str">
            <v>21世纪高等开放教育系列教材</v>
          </cell>
          <cell r="E169" t="str">
            <v>黄安心</v>
          </cell>
          <cell r="F169">
            <v>43987</v>
          </cell>
          <cell r="G169">
            <v>39</v>
          </cell>
          <cell r="H169" t="str">
            <v>李丽虹</v>
          </cell>
          <cell r="I169" t="str">
            <v>成教</v>
          </cell>
          <cell r="J169" t="str">
            <v>开放教育</v>
          </cell>
          <cell r="K169"/>
          <cell r="L169"/>
          <cell r="M169"/>
          <cell r="N169" t="str">
            <v>正常</v>
          </cell>
        </row>
        <row r="170">
          <cell r="A170">
            <v>281285</v>
          </cell>
          <cell r="B170" t="str">
            <v xml:space="preserve"> 978-7-300-28128-5</v>
          </cell>
          <cell r="C170" t="str">
            <v>财务管理</v>
          </cell>
          <cell r="D170" t="str">
            <v>职业教育“1+X证书”会计职业资格培训教材</v>
          </cell>
          <cell r="E170" t="str">
            <v>环球网校会计学院</v>
          </cell>
          <cell r="F170">
            <v>43986</v>
          </cell>
          <cell r="G170">
            <v>68</v>
          </cell>
          <cell r="H170" t="str">
            <v>李丽虹</v>
          </cell>
          <cell r="I170" t="str">
            <v>非版块教材</v>
          </cell>
          <cell r="J170" t="str">
            <v>环球网校</v>
          </cell>
          <cell r="K170"/>
          <cell r="L170"/>
          <cell r="M170"/>
          <cell r="N170" t="str">
            <v>正常</v>
          </cell>
        </row>
        <row r="171">
          <cell r="A171">
            <v>281292</v>
          </cell>
          <cell r="B171" t="str">
            <v>978-7-300-28129-2</v>
          </cell>
          <cell r="C171" t="str">
            <v>中职生职业素养教育</v>
          </cell>
          <cell r="D171" t="str">
            <v>中等职业教育通用基础教材系列</v>
          </cell>
          <cell r="E171" t="str">
            <v>韦美萍 黄小强 赵丽娜</v>
          </cell>
          <cell r="F171">
            <v>43985</v>
          </cell>
          <cell r="G171">
            <v>39</v>
          </cell>
          <cell r="H171" t="str">
            <v>李剑</v>
          </cell>
          <cell r="I171" t="str">
            <v>中职</v>
          </cell>
          <cell r="J171" t="str">
            <v>合作</v>
          </cell>
          <cell r="K171"/>
          <cell r="L171"/>
          <cell r="M171"/>
          <cell r="N171" t="str">
            <v>正常</v>
          </cell>
        </row>
        <row r="172">
          <cell r="A172">
            <v>272290</v>
          </cell>
          <cell r="B172" t="str">
            <v>978-7-300-27229-0</v>
          </cell>
          <cell r="C172" t="str">
            <v>现代酒店经营管理实务（第二版）</v>
          </cell>
          <cell r="D172" t="str">
            <v>21世纪高职高专规划教材·旅游与酒店管理系列</v>
          </cell>
          <cell r="E172" t="str">
            <v>屈武江 文继权</v>
          </cell>
          <cell r="F172">
            <v>43984</v>
          </cell>
          <cell r="G172">
            <v>39</v>
          </cell>
          <cell r="H172" t="str">
            <v>张莹</v>
          </cell>
          <cell r="I172" t="str">
            <v>高职</v>
          </cell>
          <cell r="J172" t="str">
            <v>旅游与酒店管理系列</v>
          </cell>
          <cell r="K172" t="str">
            <v>课件、教案</v>
          </cell>
          <cell r="L172"/>
          <cell r="M172"/>
          <cell r="N172" t="str">
            <v>正常</v>
          </cell>
        </row>
        <row r="173">
          <cell r="A173">
            <v>283203</v>
          </cell>
          <cell r="B173" t="str">
            <v>978-7-300-28320-3</v>
          </cell>
          <cell r="C173" t="str">
            <v>网络软文写作（21世纪技能创新型人才培养规划教材·新媒体系列；普通高等职业教育“十三五”规划教材）</v>
          </cell>
          <cell r="D173" t="str">
            <v>21世纪技能创新型人才培养规划教材·新媒体系列</v>
          </cell>
          <cell r="E173" t="str">
            <v>史伟</v>
          </cell>
          <cell r="F173">
            <v>43983</v>
          </cell>
          <cell r="G173">
            <v>33</v>
          </cell>
          <cell r="H173" t="str">
            <v>胡连连</v>
          </cell>
          <cell r="I173" t="str">
            <v>非版块教材</v>
          </cell>
          <cell r="J173" t="str">
            <v>新媒体系列</v>
          </cell>
          <cell r="K173" t="str">
            <v>课件、教学计划、课程标准</v>
          </cell>
          <cell r="L173"/>
          <cell r="M173"/>
          <cell r="N173" t="str">
            <v>正常</v>
          </cell>
        </row>
        <row r="174">
          <cell r="A174">
            <v>282794</v>
          </cell>
          <cell r="B174" t="str">
            <v>978-7-300-28279-4</v>
          </cell>
          <cell r="C174" t="str">
            <v>Photoshop设计与应用任务教程（全国高职高专计算机系列精品教材）</v>
          </cell>
          <cell r="D174" t="str">
            <v>全国高职高专计算机系列精品教材</v>
          </cell>
          <cell r="E174" t="str">
            <v>张小志 高欢</v>
          </cell>
          <cell r="F174">
            <v>43983</v>
          </cell>
          <cell r="G174">
            <v>59</v>
          </cell>
          <cell r="H174" t="str">
            <v>李剑</v>
          </cell>
          <cell r="I174" t="str">
            <v>高职</v>
          </cell>
          <cell r="J174" t="str">
            <v>理工系列</v>
          </cell>
          <cell r="K174" t="str">
            <v>课件、答案</v>
          </cell>
          <cell r="L174"/>
          <cell r="M174"/>
          <cell r="N174" t="str">
            <v>正常</v>
          </cell>
        </row>
        <row r="175">
          <cell r="A175">
            <v>281872</v>
          </cell>
          <cell r="B175" t="str">
            <v>978-7-300-28187-2</v>
          </cell>
          <cell r="C175" t="str">
            <v>物业管理法规（第三版）</v>
          </cell>
          <cell r="D175"/>
          <cell r="E175" t="str">
            <v>王锡耀 林霞</v>
          </cell>
          <cell r="F175">
            <v>43979</v>
          </cell>
          <cell r="G175">
            <v>32</v>
          </cell>
          <cell r="H175" t="str">
            <v>张莹</v>
          </cell>
          <cell r="I175" t="str">
            <v>高职</v>
          </cell>
          <cell r="J175" t="str">
            <v>物业管理系列</v>
          </cell>
          <cell r="K175" t="str">
            <v>课件</v>
          </cell>
          <cell r="L175"/>
          <cell r="M175"/>
          <cell r="N175" t="str">
            <v>正常</v>
          </cell>
        </row>
        <row r="176">
          <cell r="A176">
            <v>281209</v>
          </cell>
          <cell r="B176" t="str">
            <v>978-7-300-28120-9</v>
          </cell>
          <cell r="C176" t="str">
            <v>中级会计实务</v>
          </cell>
          <cell r="D176" t="str">
            <v>职业教育“1+X证书”会计职业资格培训教材</v>
          </cell>
          <cell r="E176" t="str">
            <v>环球网校会计学院 组编</v>
          </cell>
          <cell r="F176">
            <v>43959</v>
          </cell>
          <cell r="G176">
            <v>55</v>
          </cell>
          <cell r="H176" t="str">
            <v>李丽虹</v>
          </cell>
          <cell r="I176" t="str">
            <v>非版块教材</v>
          </cell>
          <cell r="J176" t="str">
            <v>环球网校</v>
          </cell>
          <cell r="K176"/>
          <cell r="L176"/>
          <cell r="M176"/>
          <cell r="N176" t="str">
            <v>正常</v>
          </cell>
        </row>
        <row r="177">
          <cell r="A177">
            <v>279145</v>
          </cell>
          <cell r="B177" t="str">
            <v>978-7-300-27914-5</v>
          </cell>
          <cell r="C177" t="str">
            <v>中国旅游地理（第二版）</v>
          </cell>
          <cell r="D177" t="str">
            <v>教育部中等职业教育专业技能课立项教材</v>
          </cell>
          <cell r="E177" t="str">
            <v>徐永红 马运彩</v>
          </cell>
          <cell r="F177">
            <v>43952</v>
          </cell>
          <cell r="G177">
            <v>29</v>
          </cell>
          <cell r="H177" t="str">
            <v>李剑</v>
          </cell>
          <cell r="I177" t="str">
            <v>中职</v>
          </cell>
          <cell r="J177" t="str">
            <v>旅游服务与酒店管理类</v>
          </cell>
          <cell r="K177"/>
          <cell r="L177"/>
          <cell r="M177"/>
          <cell r="N177" t="str">
            <v>正常</v>
          </cell>
        </row>
        <row r="178">
          <cell r="A178">
            <v>278780</v>
          </cell>
          <cell r="B178" t="str">
            <v>978-7-300-27878-0</v>
          </cell>
          <cell r="C178" t="str">
            <v>新媒体编辑实务</v>
          </cell>
          <cell r="D178"/>
          <cell r="E178" t="str">
            <v>李灿辉 施薇</v>
          </cell>
          <cell r="F178">
            <v>43952</v>
          </cell>
          <cell r="G178">
            <v>39</v>
          </cell>
          <cell r="H178" t="str">
            <v>胡连连</v>
          </cell>
          <cell r="I178" t="str">
            <v>非版块教材</v>
          </cell>
          <cell r="J178" t="str">
            <v>新媒体系列</v>
          </cell>
          <cell r="K178" t="str">
            <v>课件、课程标准、教案</v>
          </cell>
          <cell r="L178"/>
          <cell r="M178"/>
          <cell r="N178" t="str">
            <v>正常</v>
          </cell>
        </row>
        <row r="179">
          <cell r="A179">
            <v>280578</v>
          </cell>
          <cell r="B179" t="str">
            <v>978-7-300-28057-8</v>
          </cell>
          <cell r="C179" t="str">
            <v>连锁企业门店开发与设计（第二版）</v>
          </cell>
          <cell r="D179" t="str">
            <v>21世纪高职高专规划教材·连锁经营管理系列</v>
          </cell>
          <cell r="E179" t="str">
            <v>李卫华 马济亮</v>
          </cell>
          <cell r="F179">
            <v>43952</v>
          </cell>
          <cell r="G179">
            <v>39</v>
          </cell>
          <cell r="H179" t="str">
            <v>胡连连</v>
          </cell>
          <cell r="I179" t="str">
            <v>高职</v>
          </cell>
          <cell r="J179" t="str">
            <v>连锁经营管理系列</v>
          </cell>
          <cell r="K179" t="str">
            <v>课件</v>
          </cell>
          <cell r="L179"/>
          <cell r="M179"/>
          <cell r="N179" t="str">
            <v>正常</v>
          </cell>
        </row>
        <row r="180">
          <cell r="A180">
            <v>278803</v>
          </cell>
          <cell r="B180" t="str">
            <v>978-7-300-27880-3</v>
          </cell>
          <cell r="C180" t="str">
            <v>电子商务网页设计与制作</v>
          </cell>
          <cell r="D180" t="str">
            <v>教育部中等职业教育专业技能课立项教材</v>
          </cell>
          <cell r="E180" t="str">
            <v>俞佳玲 朱琦晓 陈清</v>
          </cell>
          <cell r="F180">
            <v>43952</v>
          </cell>
          <cell r="G180">
            <v>42</v>
          </cell>
          <cell r="H180" t="str">
            <v>李剑</v>
          </cell>
          <cell r="I180" t="str">
            <v>中职</v>
          </cell>
          <cell r="J180" t="str">
            <v>电子商务系列</v>
          </cell>
          <cell r="K180" t="str">
            <v>素材、课件</v>
          </cell>
          <cell r="L180"/>
          <cell r="M180"/>
          <cell r="N180" t="str">
            <v>正常</v>
          </cell>
        </row>
        <row r="181">
          <cell r="A181">
            <v>276816</v>
          </cell>
          <cell r="B181" t="str">
            <v>978-7-300-27681-6</v>
          </cell>
          <cell r="C181" t="str">
            <v>电子商务安全与支付（第三版）</v>
          </cell>
          <cell r="D181" t="str">
            <v>21世纪高职高专规划教材·电子商务系列</v>
          </cell>
          <cell r="E181" t="str">
            <v>屈武江 文继权</v>
          </cell>
          <cell r="F181">
            <v>43952</v>
          </cell>
          <cell r="G181">
            <v>39</v>
          </cell>
          <cell r="H181" t="str">
            <v>胡连连</v>
          </cell>
          <cell r="I181" t="str">
            <v>高职</v>
          </cell>
          <cell r="J181" t="str">
            <v>电子商务系列</v>
          </cell>
          <cell r="K181" t="str">
            <v>课件</v>
          </cell>
          <cell r="L181"/>
          <cell r="M181"/>
          <cell r="N181" t="str">
            <v>正常</v>
          </cell>
        </row>
        <row r="182">
          <cell r="A182">
            <v>280868</v>
          </cell>
          <cell r="B182" t="str">
            <v>978-7-300-28086-8</v>
          </cell>
          <cell r="C182" t="str">
            <v>初级会计实务</v>
          </cell>
          <cell r="D182" t="str">
            <v>21世纪高职高专会计类专业课程改革规划教材</v>
          </cell>
          <cell r="E182" t="str">
            <v>赵峰松</v>
          </cell>
          <cell r="F182">
            <v>43952</v>
          </cell>
          <cell r="G182">
            <v>45</v>
          </cell>
          <cell r="H182" t="str">
            <v>翟敏园</v>
          </cell>
          <cell r="I182" t="str">
            <v>高职</v>
          </cell>
          <cell r="J182" t="str">
            <v>财会税务系列</v>
          </cell>
          <cell r="K182" t="str">
            <v>课程标准、授课计划、答案、课件</v>
          </cell>
          <cell r="L182"/>
          <cell r="M182"/>
          <cell r="N182" t="str">
            <v>正常</v>
          </cell>
        </row>
        <row r="183">
          <cell r="A183">
            <v>281100</v>
          </cell>
          <cell r="B183" t="str">
            <v>978-7-300-28110-0</v>
          </cell>
          <cell r="C183" t="str">
            <v>西方经济学（数字教材版）(互联网+远程一体化智慧数字教材)</v>
          </cell>
          <cell r="D183" t="str">
            <v>互联网+远程一体化智慧数字教材</v>
          </cell>
          <cell r="E183" t="str">
            <v>缪代文</v>
          </cell>
          <cell r="F183">
            <v>43951</v>
          </cell>
          <cell r="G183">
            <v>45</v>
          </cell>
          <cell r="H183" t="str">
            <v>李丽虹</v>
          </cell>
          <cell r="I183" t="str">
            <v>成教</v>
          </cell>
          <cell r="J183" t="str">
            <v>数字教材</v>
          </cell>
          <cell r="K183" t="str">
            <v>课件</v>
          </cell>
          <cell r="L183"/>
          <cell r="M183"/>
          <cell r="N183" t="str">
            <v>正常</v>
          </cell>
        </row>
        <row r="184">
          <cell r="A184">
            <v>257297</v>
          </cell>
          <cell r="B184" t="str">
            <v>978-7-300-25729-7</v>
          </cell>
          <cell r="C184" t="str">
            <v>中国现当代文学（第二版）</v>
          </cell>
          <cell r="D184" t="str">
            <v>新编21世纪远程教育精品教材·经济与管理系列</v>
          </cell>
          <cell r="E184" t="str">
            <v>刘勇</v>
          </cell>
          <cell r="F184">
            <v>43944</v>
          </cell>
          <cell r="G184">
            <v>49</v>
          </cell>
          <cell r="H184" t="str">
            <v>李丽虹</v>
          </cell>
          <cell r="I184" t="str">
            <v>成教</v>
          </cell>
          <cell r="J184" t="str">
            <v>远程教育</v>
          </cell>
          <cell r="K184"/>
          <cell r="L184"/>
          <cell r="M184"/>
          <cell r="N184" t="str">
            <v>正常</v>
          </cell>
        </row>
        <row r="185">
          <cell r="A185">
            <v>278759</v>
          </cell>
          <cell r="B185" t="str">
            <v xml:space="preserve"> 978-7-300-27875-9</v>
          </cell>
          <cell r="C185" t="str">
            <v>电子商务基础（第二版）</v>
          </cell>
          <cell r="D185"/>
          <cell r="E185" t="str">
            <v>贺湘辉 刘香玉</v>
          </cell>
          <cell r="F185">
            <v>43937</v>
          </cell>
          <cell r="G185">
            <v>29</v>
          </cell>
          <cell r="H185" t="str">
            <v>李剑</v>
          </cell>
          <cell r="I185" t="str">
            <v>中职</v>
          </cell>
          <cell r="J185"/>
          <cell r="K185" t="str">
            <v>课件、答案、教案</v>
          </cell>
          <cell r="L185"/>
          <cell r="M185"/>
          <cell r="N185" t="str">
            <v>正常</v>
          </cell>
        </row>
        <row r="186">
          <cell r="A186">
            <v>279107</v>
          </cell>
          <cell r="B186" t="str">
            <v>978-7-300-27910-7</v>
          </cell>
          <cell r="C186" t="str">
            <v>自媒体营销</v>
          </cell>
          <cell r="D186"/>
          <cell r="E186" t="str">
            <v xml:space="preserve"> 施薇 李灿辉</v>
          </cell>
          <cell r="F186">
            <v>43936</v>
          </cell>
          <cell r="G186">
            <v>39</v>
          </cell>
          <cell r="H186" t="str">
            <v>胡连连</v>
          </cell>
          <cell r="I186" t="str">
            <v>高职</v>
          </cell>
          <cell r="J186" t="str">
            <v>非版块教材</v>
          </cell>
          <cell r="K186" t="str">
            <v>课件</v>
          </cell>
          <cell r="L186"/>
          <cell r="M186"/>
          <cell r="N186" t="str">
            <v>正常</v>
          </cell>
        </row>
        <row r="187">
          <cell r="A187">
            <v>280325</v>
          </cell>
          <cell r="B187" t="str">
            <v>978-7-300-28032-5</v>
          </cell>
          <cell r="C187" t="str">
            <v>中职生安全教育读本</v>
          </cell>
          <cell r="D187" t="str">
            <v>中等职业教育通用基础教材系列</v>
          </cell>
          <cell r="E187" t="str">
            <v>王晓全 刘芳英 王新颖 吴蓓 胡静萍</v>
          </cell>
          <cell r="F187">
            <v>43922</v>
          </cell>
          <cell r="G187">
            <v>39.799999999999997</v>
          </cell>
          <cell r="H187" t="str">
            <v>李剑</v>
          </cell>
          <cell r="I187" t="str">
            <v>中职</v>
          </cell>
          <cell r="J187" t="str">
            <v>公共课系列</v>
          </cell>
          <cell r="K187"/>
          <cell r="L187"/>
          <cell r="M187"/>
          <cell r="N187" t="str">
            <v>正常</v>
          </cell>
        </row>
        <row r="188">
          <cell r="A188">
            <v>280332</v>
          </cell>
          <cell r="B188" t="str">
            <v>978-7-300-28033-2</v>
          </cell>
          <cell r="C188" t="str">
            <v>知识产权法（第六版）</v>
          </cell>
          <cell r="D188" t="str">
            <v>高职高专法律系列教材</v>
          </cell>
          <cell r="E188" t="str">
            <v>郭禾</v>
          </cell>
          <cell r="F188">
            <v>43922</v>
          </cell>
          <cell r="G188">
            <v>39</v>
          </cell>
          <cell r="H188" t="str">
            <v>胡连连</v>
          </cell>
          <cell r="I188" t="str">
            <v>高职</v>
          </cell>
          <cell r="J188" t="str">
            <v>法律系列</v>
          </cell>
          <cell r="K188" t="str">
            <v>课件</v>
          </cell>
          <cell r="L188"/>
          <cell r="M188"/>
          <cell r="N188" t="str">
            <v>正常</v>
          </cell>
        </row>
        <row r="189">
          <cell r="A189">
            <v>279947</v>
          </cell>
          <cell r="B189" t="str">
            <v>978-7-300-27994-7</v>
          </cell>
          <cell r="C189" t="str">
            <v>语文练习册（基础模块·下册） （中等职业教育规划教材）</v>
          </cell>
          <cell r="D189" t="str">
            <v>中等职业教育规划教材</v>
          </cell>
          <cell r="E189" t="str">
            <v>仇淼李玠孙亚辉</v>
          </cell>
          <cell r="F189">
            <v>43922</v>
          </cell>
          <cell r="G189">
            <v>28</v>
          </cell>
          <cell r="H189" t="str">
            <v>李剑</v>
          </cell>
          <cell r="I189" t="str">
            <v>中职</v>
          </cell>
          <cell r="J189" t="str">
            <v>合作</v>
          </cell>
          <cell r="K189" t="str">
            <v>答案</v>
          </cell>
          <cell r="L189"/>
          <cell r="M189" t="str">
            <v>只有“纸质样书申请”</v>
          </cell>
          <cell r="N189" t="str">
            <v>正常</v>
          </cell>
        </row>
        <row r="190">
          <cell r="A190">
            <v>280394</v>
          </cell>
          <cell r="B190" t="str">
            <v>978-7-300-28039-4</v>
          </cell>
          <cell r="C190" t="str">
            <v>学前儿童游戏</v>
          </cell>
          <cell r="D190" t="str">
            <v>实践应用型学前教育专业规划教材</v>
          </cell>
          <cell r="E190" t="str">
            <v>杨美男</v>
          </cell>
          <cell r="F190">
            <v>43922</v>
          </cell>
          <cell r="G190">
            <v>33</v>
          </cell>
          <cell r="H190" t="str">
            <v>李剑</v>
          </cell>
          <cell r="I190" t="str">
            <v>高职</v>
          </cell>
          <cell r="J190" t="str">
            <v>学前教育系列</v>
          </cell>
          <cell r="K190" t="str">
            <v>课件、教案、试卷</v>
          </cell>
          <cell r="L190"/>
          <cell r="M190"/>
          <cell r="N190" t="str">
            <v>正常</v>
          </cell>
        </row>
        <row r="191">
          <cell r="A191">
            <v>278018</v>
          </cell>
          <cell r="B191" t="str">
            <v>978-7-300-27801-8</v>
          </cell>
          <cell r="C191" t="str">
            <v>网络贸易综合实训教程 （21世纪高职高专规划教材·电子商务系列；普通高等职业教育“十三五”规划教材）</v>
          </cell>
          <cell r="D191" t="str">
            <v>21世纪高职高专规划教材·电子商务系列</v>
          </cell>
          <cell r="E191" t="str">
            <v>甘志兰</v>
          </cell>
          <cell r="F191">
            <v>43922</v>
          </cell>
          <cell r="G191">
            <v>32</v>
          </cell>
          <cell r="H191" t="str">
            <v>胡连连</v>
          </cell>
          <cell r="I191" t="str">
            <v>高职</v>
          </cell>
          <cell r="J191" t="str">
            <v>电子商务系列</v>
          </cell>
          <cell r="K191" t="str">
            <v>课件</v>
          </cell>
          <cell r="L191"/>
          <cell r="M191" t="str">
            <v>只有“纸质样书申请”</v>
          </cell>
          <cell r="N191" t="str">
            <v>正常</v>
          </cell>
        </row>
        <row r="192">
          <cell r="A192">
            <v>279930</v>
          </cell>
          <cell r="B192" t="str">
            <v>978-7-300-27993-0</v>
          </cell>
          <cell r="C192" t="str">
            <v>数学练习册（基础模块·下册）（中等职业教育规划教材）</v>
          </cell>
          <cell r="D192" t="str">
            <v>中等职业教育规划教材</v>
          </cell>
          <cell r="E192" t="str">
            <v>张玉婷黄静</v>
          </cell>
          <cell r="F192">
            <v>43922</v>
          </cell>
          <cell r="G192">
            <v>29</v>
          </cell>
          <cell r="H192" t="str">
            <v>李剑</v>
          </cell>
          <cell r="I192" t="str">
            <v>中职</v>
          </cell>
          <cell r="J192" t="str">
            <v>合作</v>
          </cell>
          <cell r="K192"/>
          <cell r="L192"/>
          <cell r="M192" t="str">
            <v>只有“纸质样书申请”</v>
          </cell>
          <cell r="N192" t="str">
            <v>正常</v>
          </cell>
        </row>
        <row r="193">
          <cell r="A193">
            <v>279923</v>
          </cell>
          <cell r="B193" t="str">
            <v>978-7-300-27992-3</v>
          </cell>
          <cell r="C193" t="str">
            <v>数学（基础模块·下册）（中等职业教育规划教材0</v>
          </cell>
          <cell r="D193" t="str">
            <v>中等职业教育规划教材</v>
          </cell>
          <cell r="E193" t="str">
            <v>张玉婷黄静</v>
          </cell>
          <cell r="F193">
            <v>43922</v>
          </cell>
          <cell r="G193">
            <v>32</v>
          </cell>
          <cell r="H193" t="str">
            <v>李剑</v>
          </cell>
          <cell r="I193" t="str">
            <v>中职</v>
          </cell>
          <cell r="J193" t="str">
            <v>合作</v>
          </cell>
          <cell r="K193"/>
          <cell r="L193"/>
          <cell r="M193" t="str">
            <v>只有“纸质样书申请”</v>
          </cell>
          <cell r="N193" t="str">
            <v>正常</v>
          </cell>
        </row>
        <row r="194">
          <cell r="A194">
            <v>279114</v>
          </cell>
          <cell r="B194" t="str">
            <v>978-7-300-27911-4</v>
          </cell>
          <cell r="C194" t="str">
            <v>市场营销实务(21世纪高职高专规划教材·市场营销系列；省级精品资源共享课配套教材)</v>
          </cell>
          <cell r="D194" t="str">
            <v>21世纪高职高专规划教材·市场营销系列</v>
          </cell>
          <cell r="E194" t="str">
            <v>赵红英龚紫娟</v>
          </cell>
          <cell r="F194">
            <v>43922</v>
          </cell>
          <cell r="G194">
            <v>36</v>
          </cell>
          <cell r="H194" t="str">
            <v>胡连连</v>
          </cell>
          <cell r="I194" t="str">
            <v>高职</v>
          </cell>
          <cell r="J194" t="str">
            <v>市场营销</v>
          </cell>
          <cell r="K194"/>
          <cell r="L194"/>
          <cell r="M194"/>
          <cell r="N194" t="str">
            <v>正常</v>
          </cell>
        </row>
        <row r="195">
          <cell r="A195">
            <v>276755</v>
          </cell>
          <cell r="B195" t="str">
            <v>978-7-300-27675-5</v>
          </cell>
          <cell r="C195" t="str">
            <v>实用商务礼仪（第三版）</v>
          </cell>
          <cell r="D195" t="str">
            <v>21世纪高职高专规划教材·通识课系列</v>
          </cell>
          <cell r="E195" t="str">
            <v>金正昆</v>
          </cell>
          <cell r="F195">
            <v>43922</v>
          </cell>
          <cell r="G195">
            <v>39</v>
          </cell>
          <cell r="H195" t="str">
            <v>张莹</v>
          </cell>
          <cell r="I195" t="str">
            <v>高职</v>
          </cell>
          <cell r="J195" t="str">
            <v>通识课系列</v>
          </cell>
          <cell r="K195" t="str">
            <v>课件</v>
          </cell>
          <cell r="L195"/>
          <cell r="M195"/>
          <cell r="N195" t="str">
            <v>正常</v>
          </cell>
        </row>
        <row r="196">
          <cell r="A196">
            <v>278926</v>
          </cell>
          <cell r="B196" t="str">
            <v>978-7-300-27892-6</v>
          </cell>
          <cell r="C196" t="str">
            <v>审计实务（第二版）</v>
          </cell>
          <cell r="D196" t="str">
            <v>21世纪高职高专会计类专业课程改革规划教材</v>
          </cell>
          <cell r="E196" t="str">
            <v>赵峰松 徐艳</v>
          </cell>
          <cell r="F196">
            <v>43922</v>
          </cell>
          <cell r="G196">
            <v>38</v>
          </cell>
          <cell r="H196" t="str">
            <v>翟敏园</v>
          </cell>
          <cell r="I196" t="str">
            <v>高职</v>
          </cell>
          <cell r="J196" t="str">
            <v>财会税务系列</v>
          </cell>
          <cell r="K196" t="str">
            <v>授课计划、课件、教案、答案、技能</v>
          </cell>
          <cell r="L196"/>
          <cell r="M196"/>
          <cell r="N196" t="str">
            <v>正常</v>
          </cell>
        </row>
        <row r="197">
          <cell r="A197">
            <v>279121</v>
          </cell>
          <cell r="B197" t="str">
            <v>978-7-300-27912-1</v>
          </cell>
          <cell r="C197" t="str">
            <v>企业文化学教程（第四版）（普通高等教育“十一五”国家级规划教材；北京市高等教育精品教材）</v>
          </cell>
          <cell r="D197" t="str">
            <v>北京市高等教育精品教材</v>
          </cell>
          <cell r="E197" t="str">
            <v>王成荣</v>
          </cell>
          <cell r="F197">
            <v>43922</v>
          </cell>
          <cell r="G197">
            <v>45</v>
          </cell>
          <cell r="H197" t="str">
            <v>胡连连</v>
          </cell>
          <cell r="I197" t="str">
            <v>非版块教材</v>
          </cell>
          <cell r="J197" t="str">
            <v>北京市高等教育精品教材</v>
          </cell>
          <cell r="K197"/>
          <cell r="L197"/>
          <cell r="M197"/>
          <cell r="N197" t="str">
            <v>正常</v>
          </cell>
        </row>
        <row r="198">
          <cell r="A198">
            <v>280196</v>
          </cell>
          <cell r="B198" t="str">
            <v>978-7-300-28019-6</v>
          </cell>
          <cell r="C198" t="str">
            <v>民航旅客运输</v>
          </cell>
          <cell r="D198" t="str">
            <v>21世纪职业教育规划教材·民航服务系列</v>
          </cell>
          <cell r="E198" t="str">
            <v>赵影 陈颖</v>
          </cell>
          <cell r="F198">
            <v>43922</v>
          </cell>
          <cell r="G198">
            <v>36</v>
          </cell>
          <cell r="H198" t="str">
            <v>李剑</v>
          </cell>
          <cell r="I198" t="str">
            <v>高职</v>
          </cell>
          <cell r="J198" t="str">
            <v>民航服务系列</v>
          </cell>
          <cell r="K198" t="str">
            <v>课件</v>
          </cell>
          <cell r="L198"/>
          <cell r="M198"/>
          <cell r="N198" t="str">
            <v>正常</v>
          </cell>
        </row>
        <row r="199">
          <cell r="A199">
            <v>277660</v>
          </cell>
          <cell r="B199" t="str">
            <v>978-7-300-27766-0</v>
          </cell>
          <cell r="C199" t="str">
            <v>民航服务与沟通（21世纪职业教育规划教材·民航服务系列0</v>
          </cell>
          <cell r="D199" t="str">
            <v>21世纪职业教育规划教材·民航服务系列</v>
          </cell>
          <cell r="E199" t="str">
            <v>王亚莉</v>
          </cell>
          <cell r="F199">
            <v>43922</v>
          </cell>
          <cell r="G199">
            <v>32</v>
          </cell>
          <cell r="H199" t="str">
            <v>李剑</v>
          </cell>
          <cell r="I199" t="str">
            <v>高职</v>
          </cell>
          <cell r="J199" t="str">
            <v>民航服务系列</v>
          </cell>
          <cell r="K199" t="str">
            <v>课件</v>
          </cell>
          <cell r="L199"/>
          <cell r="M199" t="str">
            <v>只有“纸质样书申请”</v>
          </cell>
          <cell r="N199" t="str">
            <v>正常</v>
          </cell>
        </row>
        <row r="200">
          <cell r="A200">
            <v>278773</v>
          </cell>
          <cell r="B200" t="str">
            <v>978-7-300-27877-3</v>
          </cell>
          <cell r="C200" t="str">
            <v>客房服务与管理</v>
          </cell>
          <cell r="D200" t="str">
            <v>教育部中等职业教育专业技能课立项教材</v>
          </cell>
          <cell r="E200" t="str">
            <v>詹娜</v>
          </cell>
          <cell r="F200">
            <v>43922</v>
          </cell>
          <cell r="G200">
            <v>35</v>
          </cell>
          <cell r="H200" t="str">
            <v>李剑</v>
          </cell>
          <cell r="I200" t="str">
            <v>中职</v>
          </cell>
          <cell r="J200"/>
          <cell r="K200" t="str">
            <v>课件</v>
          </cell>
          <cell r="L200"/>
          <cell r="M200"/>
          <cell r="N200" t="str">
            <v>正常</v>
          </cell>
        </row>
        <row r="201">
          <cell r="A201">
            <v>279855</v>
          </cell>
          <cell r="B201" t="str">
            <v>978-7-300-27985-5</v>
          </cell>
          <cell r="C201" t="str">
            <v>酒店营销实务（第四版）（21世纪高职高专规划教材·旅游与酒店管理系列；普通高等职业教育“十三五”规划教材）</v>
          </cell>
          <cell r="D201" t="str">
            <v>21世纪高职高专规划教材·旅游与酒店管理系列</v>
          </cell>
          <cell r="E201" t="str">
            <v>宿荣江</v>
          </cell>
          <cell r="F201">
            <v>43922</v>
          </cell>
          <cell r="G201">
            <v>39</v>
          </cell>
          <cell r="H201" t="str">
            <v>张莹</v>
          </cell>
          <cell r="I201" t="str">
            <v>高职</v>
          </cell>
          <cell r="J201" t="str">
            <v>旅游与酒店管理系列</v>
          </cell>
          <cell r="K201" t="str">
            <v>课件、答案</v>
          </cell>
          <cell r="L201"/>
          <cell r="M201" t="str">
            <v>只有“纸质样书申请”</v>
          </cell>
          <cell r="N201" t="str">
            <v>正常</v>
          </cell>
        </row>
        <row r="202">
          <cell r="A202">
            <v>276694</v>
          </cell>
          <cell r="B202" t="str">
            <v>978-7-300-27669-4</v>
          </cell>
          <cell r="C202" t="str">
            <v>经济法（第六版）</v>
          </cell>
          <cell r="D202" t="str">
            <v>高职高专法律系列教材</v>
          </cell>
          <cell r="E202" t="str">
            <v>李正华</v>
          </cell>
          <cell r="F202">
            <v>43922</v>
          </cell>
          <cell r="G202">
            <v>39</v>
          </cell>
          <cell r="H202" t="str">
            <v>胡连连</v>
          </cell>
          <cell r="I202" t="str">
            <v>高职</v>
          </cell>
          <cell r="J202" t="str">
            <v>法律系列</v>
          </cell>
          <cell r="K202" t="str">
            <v>课件、补充案例及答案、课后参考答案</v>
          </cell>
          <cell r="L202"/>
          <cell r="M202"/>
          <cell r="N202" t="str">
            <v>正常</v>
          </cell>
        </row>
        <row r="203">
          <cell r="A203">
            <v>267012</v>
          </cell>
          <cell r="B203" t="str">
            <v>978-7-300-26701-2</v>
          </cell>
          <cell r="C203" t="str">
            <v>公共关系实务（21世纪高职高专规划教材·市场营销系列；普通高等职业教育“教学做”一体化教材）</v>
          </cell>
          <cell r="D203" t="str">
            <v>21世纪高职高专规划教材·市场营销系列</v>
          </cell>
          <cell r="E203" t="str">
            <v>张丽娟</v>
          </cell>
          <cell r="F203">
            <v>43922</v>
          </cell>
          <cell r="G203">
            <v>36</v>
          </cell>
          <cell r="H203" t="str">
            <v>胡连连</v>
          </cell>
          <cell r="I203" t="str">
            <v>高职</v>
          </cell>
          <cell r="J203" t="str">
            <v>市场营销系列</v>
          </cell>
          <cell r="K203" t="str">
            <v>答案、课件</v>
          </cell>
          <cell r="L203"/>
          <cell r="M203" t="str">
            <v>只有“纸质样书申请”</v>
          </cell>
          <cell r="N203" t="str">
            <v>正常</v>
          </cell>
        </row>
        <row r="204">
          <cell r="A204">
            <v>280097</v>
          </cell>
          <cell r="B204" t="str">
            <v>978-7-300-28009-7</v>
          </cell>
          <cell r="C204" t="str">
            <v>导游基础知识（第三版）（21世纪高职高专规划教材·旅游与酒店管理系列）</v>
          </cell>
          <cell r="D204" t="str">
            <v>21世纪高职高专规划教材·旅游与酒店管理系列</v>
          </cell>
          <cell r="E204" t="str">
            <v>李文芬</v>
          </cell>
          <cell r="F204">
            <v>43922</v>
          </cell>
          <cell r="G204">
            <v>38</v>
          </cell>
          <cell r="H204" t="str">
            <v>张莹</v>
          </cell>
          <cell r="I204" t="str">
            <v>高职</v>
          </cell>
          <cell r="J204" t="str">
            <v>旅游与酒店管理系列</v>
          </cell>
          <cell r="K204" t="str">
            <v>课件</v>
          </cell>
          <cell r="L204"/>
          <cell r="M204"/>
          <cell r="N204" t="str">
            <v>正常</v>
          </cell>
        </row>
        <row r="205">
          <cell r="A205">
            <v>279046</v>
          </cell>
          <cell r="B205" t="str">
            <v>978-7-300-27904-6</v>
          </cell>
          <cell r="C205" t="str">
            <v>报检与报关实务</v>
          </cell>
          <cell r="D205" t="str">
            <v>21世纪高职高专规划教材·国际经济与贸易系列</v>
          </cell>
          <cell r="E205" t="str">
            <v>刘笑诵 冯燕芳</v>
          </cell>
          <cell r="F205">
            <v>43922</v>
          </cell>
          <cell r="G205">
            <v>42</v>
          </cell>
          <cell r="H205" t="str">
            <v>张英</v>
          </cell>
          <cell r="I205" t="str">
            <v>高职</v>
          </cell>
          <cell r="J205" t="str">
            <v>国际经济与贸易系列</v>
          </cell>
          <cell r="K205" t="str">
            <v>课件</v>
          </cell>
          <cell r="L205"/>
          <cell r="M205"/>
          <cell r="N205" t="str">
            <v>正常</v>
          </cell>
        </row>
        <row r="206">
          <cell r="A206">
            <v>280318</v>
          </cell>
          <cell r="B206" t="str">
            <v>978-7-300-28031-8</v>
          </cell>
          <cell r="C206" t="str">
            <v>Java程序设计项目案例化教程</v>
          </cell>
          <cell r="D206" t="str">
            <v>全国高职高专计算机系列精品教材</v>
          </cell>
          <cell r="E206" t="str">
            <v>赵小龙 佘东</v>
          </cell>
          <cell r="F206">
            <v>43922</v>
          </cell>
          <cell r="G206">
            <v>42</v>
          </cell>
          <cell r="H206" t="str">
            <v>李剑</v>
          </cell>
          <cell r="I206" t="str">
            <v>高职</v>
          </cell>
          <cell r="J206" t="str">
            <v>理工系列</v>
          </cell>
          <cell r="K206" t="str">
            <v>课件</v>
          </cell>
          <cell r="L206"/>
          <cell r="M206"/>
          <cell r="N206" t="str">
            <v>正常</v>
          </cell>
        </row>
        <row r="207">
          <cell r="A207">
            <v>267418</v>
          </cell>
          <cell r="B207" t="str">
            <v>978-7-300-26741-8</v>
          </cell>
          <cell r="C207" t="str">
            <v>中学综合素质（最新修订版）（国家教师资格考试丛书）</v>
          </cell>
          <cell r="D207" t="str">
            <v>国家教师资格考试丛书</v>
          </cell>
          <cell r="E207" t="str">
            <v>《中学综合素质》编写组</v>
          </cell>
          <cell r="F207">
            <v>43891</v>
          </cell>
          <cell r="G207">
            <v>58</v>
          </cell>
          <cell r="H207" t="str">
            <v>李丽虹</v>
          </cell>
          <cell r="I207" t="str">
            <v>非版块教材</v>
          </cell>
          <cell r="J207" t="str">
            <v>教师考试</v>
          </cell>
          <cell r="K207"/>
          <cell r="L207"/>
          <cell r="M207"/>
          <cell r="N207" t="str">
            <v>正常</v>
          </cell>
        </row>
        <row r="208">
          <cell r="A208">
            <v>266633</v>
          </cell>
          <cell r="B208" t="str">
            <v>978-7-300-26663-3</v>
          </cell>
          <cell r="C208" t="str">
            <v>中学教育知识与能力（最新修订版）（国家教师资格考试丛书）</v>
          </cell>
          <cell r="D208" t="str">
            <v>国家教师资格考试丛书</v>
          </cell>
          <cell r="E208" t="str">
            <v>《中学教育知识与能力》编写组</v>
          </cell>
          <cell r="F208">
            <v>43891</v>
          </cell>
          <cell r="G208">
            <v>49</v>
          </cell>
          <cell r="H208" t="str">
            <v>李丽虹</v>
          </cell>
          <cell r="I208" t="str">
            <v>非版块教材</v>
          </cell>
          <cell r="J208" t="str">
            <v>教师考试</v>
          </cell>
          <cell r="K208"/>
          <cell r="L208"/>
          <cell r="M208"/>
          <cell r="N208" t="str">
            <v>正常</v>
          </cell>
        </row>
        <row r="209">
          <cell r="A209">
            <v>253633</v>
          </cell>
          <cell r="B209" t="str">
            <v>978-7-300-25363-3</v>
          </cell>
          <cell r="C209" t="str">
            <v>中小企业创业与经营管理（21世纪高职高专规划教材·工商管理系列）</v>
          </cell>
          <cell r="D209" t="str">
            <v>21世纪高职高专规划教材·工商管理系列</v>
          </cell>
          <cell r="E209" t="str">
            <v>吴中超</v>
          </cell>
          <cell r="F209">
            <v>43891</v>
          </cell>
          <cell r="G209">
            <v>39</v>
          </cell>
          <cell r="H209" t="str">
            <v>胡连连</v>
          </cell>
          <cell r="I209" t="str">
            <v>高职</v>
          </cell>
          <cell r="J209" t="str">
            <v>工商管理系列</v>
          </cell>
          <cell r="K209" t="str">
            <v>课件</v>
          </cell>
          <cell r="L209"/>
          <cell r="M209"/>
          <cell r="N209" t="str">
            <v>正常</v>
          </cell>
        </row>
        <row r="210">
          <cell r="A210">
            <v>278032</v>
          </cell>
          <cell r="B210" t="str">
            <v>978-7-300-27803-2</v>
          </cell>
          <cell r="C210" t="str">
            <v>证券基础（第二版）(教育部中等职业教育专业技能课立项教材)</v>
          </cell>
          <cell r="D210" t="str">
            <v>教育部中等职业教育专业技能课立项教材</v>
          </cell>
          <cell r="E210" t="str">
            <v>杨立功</v>
          </cell>
          <cell r="F210">
            <v>43891</v>
          </cell>
          <cell r="G210">
            <v>29</v>
          </cell>
          <cell r="H210" t="str">
            <v>李剑</v>
          </cell>
          <cell r="I210" t="str">
            <v>中职</v>
          </cell>
          <cell r="J210" t="str">
            <v>财经类</v>
          </cell>
          <cell r="K210" t="str">
            <v>课件</v>
          </cell>
          <cell r="L210"/>
          <cell r="M210"/>
          <cell r="N210" t="str">
            <v>正常</v>
          </cell>
        </row>
        <row r="211">
          <cell r="A211">
            <v>266954</v>
          </cell>
          <cell r="B211" t="str">
            <v>978-7-300-26695-4</v>
          </cell>
          <cell r="C211" t="str">
            <v>幼儿园综合素质（最新修订版）（国家教师资格考试丛书）</v>
          </cell>
          <cell r="D211" t="str">
            <v>国家教师资格考试丛书</v>
          </cell>
          <cell r="E211" t="str">
            <v>《幼儿园综合素质》编写组</v>
          </cell>
          <cell r="F211">
            <v>43891</v>
          </cell>
          <cell r="G211">
            <v>49</v>
          </cell>
          <cell r="H211" t="str">
            <v>李丽虹</v>
          </cell>
          <cell r="I211" t="str">
            <v>非版块教材</v>
          </cell>
          <cell r="J211" t="str">
            <v>教师考试</v>
          </cell>
          <cell r="K211"/>
          <cell r="L211"/>
          <cell r="M211"/>
          <cell r="N211" t="str">
            <v>正常</v>
          </cell>
        </row>
        <row r="212">
          <cell r="A212">
            <v>265360</v>
          </cell>
          <cell r="B212" t="str">
            <v>978-7-300-26536-0</v>
          </cell>
          <cell r="C212" t="str">
            <v>幼儿园保教知识与能力（最新修订版）（国家教师资格考试丛书）</v>
          </cell>
          <cell r="D212" t="str">
            <v>国家教师资格考试丛书</v>
          </cell>
          <cell r="E212" t="str">
            <v>《幼儿园保教知识与能力》编写组</v>
          </cell>
          <cell r="F212">
            <v>43891</v>
          </cell>
          <cell r="G212">
            <v>58</v>
          </cell>
          <cell r="H212" t="str">
            <v>李丽虹</v>
          </cell>
          <cell r="I212" t="str">
            <v>非版块教材</v>
          </cell>
          <cell r="J212" t="str">
            <v>教师考试</v>
          </cell>
          <cell r="K212"/>
          <cell r="L212"/>
          <cell r="M212"/>
          <cell r="N212" t="str">
            <v>正常</v>
          </cell>
        </row>
        <row r="213">
          <cell r="A213">
            <v>278933</v>
          </cell>
          <cell r="B213" t="str">
            <v>978-7-300-27893-3</v>
          </cell>
          <cell r="C213" t="str">
            <v>用友ERP沙盘模拟企业经营（21世纪高职高专会计类专业课程改革规划教材）</v>
          </cell>
          <cell r="D213" t="str">
            <v>21世纪高职高专会计类专业课程改革规划教材</v>
          </cell>
          <cell r="E213" t="str">
            <v>郭红秋李英</v>
          </cell>
          <cell r="F213">
            <v>43891</v>
          </cell>
          <cell r="G213">
            <v>35</v>
          </cell>
          <cell r="H213" t="str">
            <v>翟敏园</v>
          </cell>
          <cell r="I213" t="str">
            <v>高职</v>
          </cell>
          <cell r="J213" t="str">
            <v>财会税务系列</v>
          </cell>
          <cell r="K213" t="str">
            <v>课件、习题及答案、参考资源</v>
          </cell>
          <cell r="L213"/>
          <cell r="M213"/>
          <cell r="N213" t="str">
            <v>正常</v>
          </cell>
        </row>
        <row r="214">
          <cell r="A214">
            <v>267265</v>
          </cell>
          <cell r="B214" t="str">
            <v>978-7-300-26726-5</v>
          </cell>
          <cell r="C214" t="str">
            <v>小学综合素质（最新修订版）（国家教师资格考试丛书）</v>
          </cell>
          <cell r="D214" t="str">
            <v>国家教师资格考试丛书</v>
          </cell>
          <cell r="E214" t="str">
            <v>《小学综合素质》编写组</v>
          </cell>
          <cell r="F214">
            <v>43891</v>
          </cell>
          <cell r="G214">
            <v>52</v>
          </cell>
          <cell r="H214" t="str">
            <v>李丽虹</v>
          </cell>
          <cell r="I214" t="str">
            <v>非版块教材</v>
          </cell>
          <cell r="J214" t="str">
            <v>教师考试</v>
          </cell>
          <cell r="K214"/>
          <cell r="L214"/>
          <cell r="M214"/>
          <cell r="N214" t="str">
            <v>正常</v>
          </cell>
        </row>
        <row r="215">
          <cell r="A215">
            <v>267432</v>
          </cell>
          <cell r="B215" t="str">
            <v>978-7-300-26743-2</v>
          </cell>
          <cell r="C215" t="str">
            <v>小学教育教学知识与能力（最新修订版）（国家教师资格考试丛书0</v>
          </cell>
          <cell r="D215" t="str">
            <v>国家教师资格考试丛书</v>
          </cell>
          <cell r="E215" t="str">
            <v>《小学教育教学知识与能力》编写组</v>
          </cell>
          <cell r="F215">
            <v>43891</v>
          </cell>
          <cell r="G215">
            <v>55</v>
          </cell>
          <cell r="H215" t="str">
            <v>李丽虹</v>
          </cell>
          <cell r="I215" t="str">
            <v>非版块教材</v>
          </cell>
          <cell r="J215" t="str">
            <v>教师考试</v>
          </cell>
          <cell r="K215"/>
          <cell r="L215"/>
          <cell r="M215"/>
          <cell r="N215" t="str">
            <v>正常</v>
          </cell>
        </row>
        <row r="216">
          <cell r="A216">
            <v>272771</v>
          </cell>
          <cell r="B216" t="str">
            <v>978-7-300-27277-1</v>
          </cell>
          <cell r="C216" t="str">
            <v>网络社会与公共治理</v>
          </cell>
          <cell r="D216"/>
          <cell r="E216" t="str">
            <v>刘文富</v>
          </cell>
          <cell r="F216">
            <v>43891</v>
          </cell>
          <cell r="G216">
            <v>48</v>
          </cell>
          <cell r="H216" t="str">
            <v>李丽虹</v>
          </cell>
          <cell r="I216" t="str">
            <v>非教材</v>
          </cell>
          <cell r="J216" t="str">
            <v>其他</v>
          </cell>
          <cell r="K216"/>
          <cell r="L216"/>
          <cell r="M216" t="str">
            <v>关闭“电子样书申请”“纸质样书申请”</v>
          </cell>
          <cell r="N216" t="str">
            <v>正常</v>
          </cell>
        </row>
        <row r="217">
          <cell r="A217">
            <v>278025</v>
          </cell>
          <cell r="B217" t="str">
            <v>978-7-300-27802-5</v>
          </cell>
          <cell r="C217" t="str">
            <v>适老化居家环境设计与改造（职业教育工学一体化课程改革规划教材·老年服务与管理系列；北京劳动保障职业学院国际骨干校建设资助项目）</v>
          </cell>
          <cell r="D217" t="str">
            <v>职业教育工学一体化课程改革规划教材·老年服务与管理系列</v>
          </cell>
          <cell r="E217" t="str">
            <v>王文焕</v>
          </cell>
          <cell r="F217">
            <v>43891</v>
          </cell>
          <cell r="G217">
            <v>29</v>
          </cell>
          <cell r="H217" t="str">
            <v>张莹</v>
          </cell>
          <cell r="I217" t="str">
            <v>高职</v>
          </cell>
          <cell r="J217" t="str">
            <v>老年服务与管理系列</v>
          </cell>
          <cell r="K217" t="str">
            <v>课件</v>
          </cell>
          <cell r="L217"/>
          <cell r="M217"/>
          <cell r="N217" t="str">
            <v>正常</v>
          </cell>
        </row>
        <row r="218">
          <cell r="A218">
            <v>278728</v>
          </cell>
          <cell r="B218" t="str">
            <v>978-7-300-27872-8</v>
          </cell>
          <cell r="C218" t="str">
            <v>实用口才训练（第二版）（中等职业教育通用基础教材系列）</v>
          </cell>
          <cell r="D218" t="str">
            <v>中等职业教育通用基础教材系列</v>
          </cell>
          <cell r="E218" t="str">
            <v>苏东明</v>
          </cell>
          <cell r="F218">
            <v>43891</v>
          </cell>
          <cell r="G218">
            <v>29</v>
          </cell>
          <cell r="H218" t="str">
            <v>李剑</v>
          </cell>
          <cell r="I218" t="str">
            <v>中职</v>
          </cell>
          <cell r="J218" t="str">
            <v>公共课系列</v>
          </cell>
          <cell r="K218"/>
          <cell r="L218"/>
          <cell r="M218"/>
          <cell r="N218" t="str">
            <v>正常</v>
          </cell>
        </row>
        <row r="219">
          <cell r="A219">
            <v>248851</v>
          </cell>
          <cell r="B219" t="str">
            <v>978-7-300-24885-1</v>
          </cell>
          <cell r="C219" t="str">
            <v>商务沟通与交流(教育部中等职业教育专业技能课立项教材)</v>
          </cell>
          <cell r="D219" t="str">
            <v>教育部中等职业教育专业技能课立项教材</v>
          </cell>
          <cell r="E219" t="str">
            <v>莫林虎</v>
          </cell>
          <cell r="F219">
            <v>43891</v>
          </cell>
          <cell r="G219">
            <v>29</v>
          </cell>
          <cell r="H219" t="str">
            <v>李剑</v>
          </cell>
          <cell r="I219" t="str">
            <v>中职</v>
          </cell>
          <cell r="J219" t="str">
            <v>商贸类</v>
          </cell>
          <cell r="K219" t="str">
            <v>课件</v>
          </cell>
          <cell r="L219"/>
          <cell r="M219"/>
          <cell r="N219" t="str">
            <v>正常</v>
          </cell>
        </row>
        <row r="220">
          <cell r="A220">
            <v>276564</v>
          </cell>
          <cell r="B220" t="str">
            <v>978-7-300-27656-4</v>
          </cell>
          <cell r="C220" t="str">
            <v>旅游电子商务教程（第二版）（“十二五”职业教育国家规划教材 经全国职业教育教材审定委员会审定）</v>
          </cell>
          <cell r="D220" t="str">
            <v>“十二五”职业教育国家规划教材</v>
          </cell>
          <cell r="E220" t="str">
            <v>葛晓滨</v>
          </cell>
          <cell r="F220">
            <v>43891</v>
          </cell>
          <cell r="G220">
            <v>39</v>
          </cell>
          <cell r="H220" t="str">
            <v>李剑</v>
          </cell>
          <cell r="I220" t="str">
            <v>中职</v>
          </cell>
          <cell r="J220" t="str">
            <v>旅游服务与酒店管理类</v>
          </cell>
          <cell r="K220" t="str">
            <v>课程标准、教学大纲、习题集、实训报告、授课计划、教案、考题、课件、微课</v>
          </cell>
          <cell r="L220"/>
          <cell r="M220"/>
          <cell r="N220" t="str">
            <v>正常</v>
          </cell>
        </row>
        <row r="221">
          <cell r="A221">
            <v>278056</v>
          </cell>
          <cell r="B221" t="str">
            <v>978-7-300-27805-6</v>
          </cell>
          <cell r="C221" t="str">
            <v>老年社会工作（职业教育工学一体化课程改革规划教材·老年服务与管理系列）</v>
          </cell>
          <cell r="D221" t="str">
            <v>职业教育工学一体化课程改革规划教材·老年服务与管理系列</v>
          </cell>
          <cell r="E221" t="str">
            <v>井世洁</v>
          </cell>
          <cell r="F221">
            <v>43891</v>
          </cell>
          <cell r="G221">
            <v>32</v>
          </cell>
          <cell r="H221" t="str">
            <v>张莹</v>
          </cell>
          <cell r="I221" t="str">
            <v>高职</v>
          </cell>
          <cell r="J221" t="str">
            <v>老年服务与管理系列</v>
          </cell>
          <cell r="K221" t="str">
            <v>课件</v>
          </cell>
          <cell r="L221"/>
          <cell r="M221"/>
          <cell r="N221" t="str">
            <v>正常</v>
          </cell>
        </row>
        <row r="222">
          <cell r="A222">
            <v>277738</v>
          </cell>
          <cell r="B222" t="str">
            <v>978-7-300-27773-8</v>
          </cell>
          <cell r="C222" t="str">
            <v>经纪原理与实务（第三版）（21世纪高职高专规划教材·经贸类通用系列）</v>
          </cell>
          <cell r="D222" t="str">
            <v>21世纪高职高专规划教材·经贸类通用系列</v>
          </cell>
          <cell r="E222" t="str">
            <v>何衡</v>
          </cell>
          <cell r="F222">
            <v>43891</v>
          </cell>
          <cell r="G222">
            <v>32</v>
          </cell>
          <cell r="H222" t="str">
            <v>翟敏园</v>
          </cell>
          <cell r="I222" t="str">
            <v>高职</v>
          </cell>
          <cell r="J222" t="str">
            <v>经贸类通用系列</v>
          </cell>
          <cell r="K222"/>
          <cell r="L222"/>
          <cell r="M222"/>
          <cell r="N222" t="str">
            <v>正常</v>
          </cell>
        </row>
        <row r="223">
          <cell r="A223">
            <v>275512</v>
          </cell>
          <cell r="B223" t="str">
            <v>978-7-300-27551-2</v>
          </cell>
          <cell r="C223" t="str">
            <v>会计综合实训（第二版）（21世纪高职高专会计类专业课程改革规划教材；高等职业教育“十三五”规划精品系列教材）</v>
          </cell>
          <cell r="D223" t="str">
            <v>21世纪高职高专会计类专业课程改革规划教材</v>
          </cell>
          <cell r="E223" t="str">
            <v>林冬梅孙艳萍赵金燕</v>
          </cell>
          <cell r="F223">
            <v>43891</v>
          </cell>
          <cell r="G223">
            <v>39</v>
          </cell>
          <cell r="H223" t="str">
            <v>翟敏园</v>
          </cell>
          <cell r="I223" t="str">
            <v>高职</v>
          </cell>
          <cell r="J223" t="str">
            <v>财会税务系列</v>
          </cell>
          <cell r="K223" t="str">
            <v>答案、在线直播课网址</v>
          </cell>
          <cell r="L223"/>
          <cell r="M223"/>
          <cell r="N223" t="str">
            <v>正常</v>
          </cell>
        </row>
        <row r="224">
          <cell r="A224">
            <v>26466001</v>
          </cell>
          <cell r="B224" t="str">
            <v>978-7-300-26466-0</v>
          </cell>
          <cell r="C224" t="str">
            <v>法理学（第五版）(高职高专法律系列教材)</v>
          </cell>
          <cell r="D224" t="str">
            <v>高职高专法律系列教材</v>
          </cell>
          <cell r="E224" t="str">
            <v>舒国滢</v>
          </cell>
          <cell r="F224">
            <v>43891</v>
          </cell>
          <cell r="G224">
            <v>39</v>
          </cell>
          <cell r="H224" t="str">
            <v>胡连连</v>
          </cell>
          <cell r="I224" t="str">
            <v>高职</v>
          </cell>
          <cell r="J224" t="str">
            <v>法律系列</v>
          </cell>
          <cell r="K224"/>
          <cell r="L224"/>
          <cell r="M224"/>
          <cell r="N224" t="str">
            <v>拟报废</v>
          </cell>
        </row>
        <row r="225">
          <cell r="A225">
            <v>269924</v>
          </cell>
          <cell r="B225" t="str">
            <v>978-7-300-26992-4</v>
          </cell>
          <cell r="C225" t="str">
            <v>电子商务商品知识（教育部中等职业教育专业技能课立项教材；中等职业教育实战型电子商务规划教材）</v>
          </cell>
          <cell r="D225" t="str">
            <v>教育部中等职业教育专业技能课立项教材</v>
          </cell>
          <cell r="E225" t="str">
            <v>欧志敏刘生娥</v>
          </cell>
          <cell r="F225">
            <v>43891</v>
          </cell>
          <cell r="G225">
            <v>32</v>
          </cell>
          <cell r="H225" t="str">
            <v>李剑</v>
          </cell>
          <cell r="I225" t="str">
            <v>中职</v>
          </cell>
          <cell r="J225" t="str">
            <v>电子商务系列</v>
          </cell>
          <cell r="K225" t="str">
            <v>课件、微课</v>
          </cell>
          <cell r="L225"/>
          <cell r="M225"/>
          <cell r="N225" t="str">
            <v>正常</v>
          </cell>
        </row>
        <row r="226">
          <cell r="A226">
            <v>280103</v>
          </cell>
          <cell r="B226" t="str">
            <v>978-7-300-28010-3</v>
          </cell>
          <cell r="C226" t="str">
            <v>大学生职业发展与就业指导</v>
          </cell>
          <cell r="D226"/>
          <cell r="E226" t="str">
            <v>吴海江 梁琳 马莉</v>
          </cell>
          <cell r="F226">
            <v>43891</v>
          </cell>
          <cell r="G226">
            <v>42</v>
          </cell>
          <cell r="H226" t="str">
            <v>罗海林</v>
          </cell>
          <cell r="I226" t="str">
            <v>正常</v>
          </cell>
          <cell r="J226" t="str">
            <v>通用类教材</v>
          </cell>
          <cell r="K226"/>
          <cell r="L226"/>
          <cell r="M226"/>
          <cell r="N226" t="str">
            <v>正常</v>
          </cell>
        </row>
        <row r="227">
          <cell r="A227">
            <v>277554</v>
          </cell>
          <cell r="B227" t="str">
            <v>978-7-300-27755-4</v>
          </cell>
          <cell r="C227" t="str">
            <v>中国旅游地理（第二版）（21世纪高职高专规划教材·旅游与酒店管理系列；普通高等职业教育“十三五”规划教材）</v>
          </cell>
          <cell r="D227" t="str">
            <v>21世纪高职高专规划教材·旅游与酒店管理系列</v>
          </cell>
          <cell r="E227" t="str">
            <v>徐永红</v>
          </cell>
          <cell r="F227">
            <v>43862</v>
          </cell>
          <cell r="G227">
            <v>39</v>
          </cell>
          <cell r="H227" t="str">
            <v>张莹</v>
          </cell>
          <cell r="I227" t="str">
            <v>高职</v>
          </cell>
          <cell r="J227" t="str">
            <v>旅游与酒店管理系列</v>
          </cell>
          <cell r="K227" t="str">
            <v>课件</v>
          </cell>
          <cell r="L227"/>
          <cell r="M227"/>
          <cell r="N227" t="str">
            <v>正常</v>
          </cell>
        </row>
        <row r="228">
          <cell r="A228">
            <v>276397</v>
          </cell>
          <cell r="B228" t="str">
            <v>978-7-300-27639-7</v>
          </cell>
          <cell r="C228" t="str">
            <v>有效沟通实务（中等职业教育通用基础教材系列）</v>
          </cell>
          <cell r="D228" t="str">
            <v>中等职业教育通用基础教材系列</v>
          </cell>
          <cell r="E228" t="str">
            <v>梁辉</v>
          </cell>
          <cell r="F228">
            <v>43862</v>
          </cell>
          <cell r="G228">
            <v>32</v>
          </cell>
          <cell r="H228" t="str">
            <v>李剑</v>
          </cell>
          <cell r="I228" t="str">
            <v>中职</v>
          </cell>
          <cell r="J228" t="str">
            <v>公共课系列</v>
          </cell>
          <cell r="K228"/>
          <cell r="L228"/>
          <cell r="M228"/>
          <cell r="N228" t="str">
            <v>正常</v>
          </cell>
        </row>
        <row r="229">
          <cell r="A229">
            <v>209746</v>
          </cell>
          <cell r="B229" t="str">
            <v>978-7-300-20974-6</v>
          </cell>
          <cell r="C229" t="str">
            <v>外贸函电写作（第二版）（21世纪高职高专规划教材·国际经济与贸易系列；普通高等职业教育“十三五”规划教材）</v>
          </cell>
          <cell r="D229" t="str">
            <v>21世纪高职高专规划教材·国际经济与贸易系列</v>
          </cell>
          <cell r="E229" t="str">
            <v>常玉田</v>
          </cell>
          <cell r="F229">
            <v>43862</v>
          </cell>
          <cell r="G229">
            <v>39</v>
          </cell>
          <cell r="H229" t="str">
            <v>张莹</v>
          </cell>
          <cell r="I229" t="str">
            <v>高职</v>
          </cell>
          <cell r="J229" t="str">
            <v>国际经济与贸易系列</v>
          </cell>
          <cell r="K229" t="str">
            <v>习题及答案</v>
          </cell>
          <cell r="L229"/>
          <cell r="M229"/>
          <cell r="N229" t="str">
            <v>正常</v>
          </cell>
        </row>
        <row r="230">
          <cell r="A230">
            <v>280110</v>
          </cell>
          <cell r="B230" t="str">
            <v>978-7-300-28011-0</v>
          </cell>
          <cell r="C230" t="str">
            <v>审计基础与实务（21世纪高职高专精品教材·会计系列）</v>
          </cell>
          <cell r="D230" t="str">
            <v>21世纪高职高专精品教材·会计系列</v>
          </cell>
          <cell r="E230" t="str">
            <v>王宏林冬梅</v>
          </cell>
          <cell r="F230">
            <v>43862</v>
          </cell>
          <cell r="G230">
            <v>42</v>
          </cell>
          <cell r="H230" t="str">
            <v>翟敏园</v>
          </cell>
          <cell r="I230" t="str">
            <v>高职</v>
          </cell>
          <cell r="J230" t="str">
            <v>财会税务系列</v>
          </cell>
          <cell r="K230" t="str">
            <v>答案、课程标准、进度表</v>
          </cell>
          <cell r="L230"/>
          <cell r="M230"/>
          <cell r="N230" t="str">
            <v>正常</v>
          </cell>
        </row>
        <row r="231">
          <cell r="A231">
            <v>277790</v>
          </cell>
          <cell r="B231" t="str">
            <v>978-7-300-27779-0</v>
          </cell>
          <cell r="C231" t="str">
            <v>审计基础模拟实训（第五版）（21世纪高职高专精品教材·会计系列；“十二五”职业教育国家规划教材 经全国职业教育教材审定委员会审定；普通高等教育“十一五”国家级规划教材）</v>
          </cell>
          <cell r="D231" t="str">
            <v>21世纪高职高专精品教材·会计系列</v>
          </cell>
          <cell r="E231" t="str">
            <v>梁慧媛</v>
          </cell>
          <cell r="F231">
            <v>43862</v>
          </cell>
          <cell r="G231">
            <v>58</v>
          </cell>
          <cell r="H231" t="str">
            <v>翟敏园</v>
          </cell>
          <cell r="I231" t="str">
            <v>高职</v>
          </cell>
          <cell r="J231" t="str">
            <v>财会税务系列</v>
          </cell>
          <cell r="K231" t="str">
            <v>课件、答案</v>
          </cell>
          <cell r="L231"/>
          <cell r="M231"/>
          <cell r="N231" t="str">
            <v>正常</v>
          </cell>
        </row>
        <row r="232">
          <cell r="A232">
            <v>277813</v>
          </cell>
          <cell r="B232" t="str">
            <v>978-7-300-27781-3</v>
          </cell>
          <cell r="C232" t="str">
            <v>巧克力甜点制作</v>
          </cell>
          <cell r="D232"/>
          <cell r="E232" t="str">
            <v>新东方烹饪教育</v>
          </cell>
          <cell r="F232">
            <v>43862</v>
          </cell>
          <cell r="G232">
            <v>42</v>
          </cell>
          <cell r="H232" t="str">
            <v>胡连连</v>
          </cell>
          <cell r="I232" t="str">
            <v>非教材</v>
          </cell>
          <cell r="J232" t="str">
            <v>新东方</v>
          </cell>
          <cell r="K232" t="str">
            <v>非教材</v>
          </cell>
          <cell r="L232"/>
          <cell r="M232" t="str">
            <v>无“试读”“教学资源项”等</v>
          </cell>
          <cell r="N232" t="str">
            <v>正常</v>
          </cell>
        </row>
        <row r="233">
          <cell r="A233">
            <v>277066</v>
          </cell>
          <cell r="B233" t="str">
            <v>978-7-300-27706-6</v>
          </cell>
          <cell r="C233" t="str">
            <v>民航客舱服务与技能 （21世纪职业教育规划教材.民航服务系列；职业教育“十三五”规划教材）</v>
          </cell>
          <cell r="D233" t="str">
            <v>21世纪职业教育规划教材·民航服务系列</v>
          </cell>
          <cell r="E233" t="str">
            <v>马丽吴云</v>
          </cell>
          <cell r="F233">
            <v>43862</v>
          </cell>
          <cell r="G233">
            <v>32</v>
          </cell>
          <cell r="H233" t="str">
            <v>胡连连</v>
          </cell>
          <cell r="I233" t="str">
            <v>高职</v>
          </cell>
          <cell r="J233" t="str">
            <v>民航服务系列</v>
          </cell>
          <cell r="K233" t="str">
            <v>实操考试、教学标准、教案、答案、课件</v>
          </cell>
          <cell r="L233"/>
          <cell r="M233"/>
          <cell r="N233" t="str">
            <v>正常</v>
          </cell>
        </row>
        <row r="234">
          <cell r="A234">
            <v>278896</v>
          </cell>
          <cell r="B234" t="str">
            <v>978-7-300-27889-6</v>
          </cell>
          <cell r="C234" t="str">
            <v>面塑制作教程（第二版）</v>
          </cell>
          <cell r="D234"/>
          <cell r="E234" t="str">
            <v>新东方烹饪教育组编</v>
          </cell>
          <cell r="F234">
            <v>43862</v>
          </cell>
          <cell r="G234">
            <v>55</v>
          </cell>
          <cell r="H234" t="str">
            <v>胡连连</v>
          </cell>
          <cell r="I234" t="str">
            <v>非教材</v>
          </cell>
          <cell r="J234" t="str">
            <v>新东方</v>
          </cell>
          <cell r="K234" t="str">
            <v>非教材</v>
          </cell>
          <cell r="L234"/>
          <cell r="M234" t="str">
            <v>无“试读”“教学资源项”等</v>
          </cell>
          <cell r="N234" t="str">
            <v>正常</v>
          </cell>
        </row>
        <row r="235">
          <cell r="A235">
            <v>277400</v>
          </cell>
          <cell r="B235" t="str">
            <v>978-7-300-27740-0</v>
          </cell>
          <cell r="C235" t="str">
            <v>美味营养早餐轻松搞定</v>
          </cell>
          <cell r="D235"/>
          <cell r="E235" t="str">
            <v>新东方烹饪教育</v>
          </cell>
          <cell r="F235">
            <v>43862</v>
          </cell>
          <cell r="G235">
            <v>45</v>
          </cell>
          <cell r="H235" t="str">
            <v>胡连连</v>
          </cell>
          <cell r="I235" t="str">
            <v>非教材</v>
          </cell>
          <cell r="J235" t="str">
            <v>新东方</v>
          </cell>
          <cell r="K235" t="str">
            <v>非教材</v>
          </cell>
          <cell r="L235"/>
          <cell r="M235" t="str">
            <v>无“试读”“教学资源项”等</v>
          </cell>
          <cell r="N235" t="str">
            <v>正常</v>
          </cell>
        </row>
        <row r="236">
          <cell r="A236">
            <v>277806</v>
          </cell>
          <cell r="B236" t="str">
            <v>978-7-300-27780-6</v>
          </cell>
          <cell r="C236" t="str">
            <v>从入门到精通：增值税计算与申报(财会人员实务操作丛书)</v>
          </cell>
          <cell r="D236" t="str">
            <v>财会人员实务操作丛书</v>
          </cell>
          <cell r="E236" t="str">
            <v>王玉娟</v>
          </cell>
          <cell r="F236">
            <v>43862</v>
          </cell>
          <cell r="G236">
            <v>42</v>
          </cell>
          <cell r="H236" t="str">
            <v>李丽虹</v>
          </cell>
          <cell r="I236" t="str">
            <v>非教材</v>
          </cell>
          <cell r="J236" t="str">
            <v>其他</v>
          </cell>
          <cell r="K236"/>
          <cell r="L236"/>
          <cell r="M236" t="str">
            <v>无封面图片；只有“纸质样书申请”</v>
          </cell>
          <cell r="N236" t="str">
            <v>正常</v>
          </cell>
        </row>
        <row r="237">
          <cell r="A237">
            <v>277219</v>
          </cell>
          <cell r="B237" t="str">
            <v>978-7-300-27721-9</v>
          </cell>
          <cell r="C237" t="str">
            <v>组织行为学(第二版）（21世纪通识教育系列教材）</v>
          </cell>
          <cell r="D237" t="str">
            <v>21世纪通识教育系列教材</v>
          </cell>
          <cell r="E237" t="str">
            <v>王忠</v>
          </cell>
          <cell r="F237">
            <v>43831</v>
          </cell>
          <cell r="G237">
            <v>39</v>
          </cell>
          <cell r="H237" t="str">
            <v>李丽虹</v>
          </cell>
          <cell r="I237" t="str">
            <v>非版块教材</v>
          </cell>
          <cell r="J237" t="str">
            <v>21世纪通识教育系列教材</v>
          </cell>
          <cell r="K237"/>
          <cell r="L237"/>
          <cell r="M237" t="str">
            <v>只有“纸质样书申请”</v>
          </cell>
          <cell r="N237" t="str">
            <v>正常</v>
          </cell>
        </row>
        <row r="238">
          <cell r="A238">
            <v>274393</v>
          </cell>
          <cell r="B238" t="str">
            <v>978-7-300-27439-3</v>
          </cell>
          <cell r="C238" t="str">
            <v>中文代码汉语编程（第一册）（教育部国家级课题《利用中文母语编程》指导用书；创客教育实验教材）</v>
          </cell>
          <cell r="D238"/>
          <cell r="E238" t="str">
            <v>曾京胡月军沈志军</v>
          </cell>
          <cell r="F238">
            <v>43831</v>
          </cell>
          <cell r="G238">
            <v>32</v>
          </cell>
          <cell r="H238" t="str">
            <v>李丽虹</v>
          </cell>
          <cell r="I238" t="str">
            <v>非版块教材</v>
          </cell>
          <cell r="J238" t="str">
            <v>其他</v>
          </cell>
          <cell r="K238"/>
          <cell r="L238"/>
          <cell r="M238" t="str">
            <v>只有“纸质样书申请”</v>
          </cell>
          <cell r="N238" t="str">
            <v>正常</v>
          </cell>
        </row>
        <row r="239">
          <cell r="A239">
            <v>260303</v>
          </cell>
          <cell r="B239" t="str">
            <v>978-7-300-26030-3</v>
          </cell>
          <cell r="C239" t="str">
            <v>职业礼仪（21世纪高职高专规划教材·公共课系列；普通高等职业教育“十三五”规划教材）</v>
          </cell>
          <cell r="D239" t="str">
            <v>21世纪高职高专规划教材·公共课系列</v>
          </cell>
          <cell r="E239" t="str">
            <v>瞿立新陈霞</v>
          </cell>
          <cell r="F239">
            <v>43831</v>
          </cell>
          <cell r="G239">
            <v>36</v>
          </cell>
          <cell r="H239" t="str">
            <v>李丽虹</v>
          </cell>
          <cell r="I239" t="str">
            <v>高职</v>
          </cell>
          <cell r="J239" t="str">
            <v>公共课系列</v>
          </cell>
          <cell r="K239" t="str">
            <v>课件</v>
          </cell>
          <cell r="L239"/>
          <cell r="M239"/>
          <cell r="N239" t="str">
            <v>正常</v>
          </cell>
        </row>
        <row r="240">
          <cell r="A240">
            <v>273235</v>
          </cell>
          <cell r="B240" t="str">
            <v>978-7-300-27323-5</v>
          </cell>
          <cell r="C240" t="str">
            <v>消费者行为分析与实务（第四版）（21世纪高职高专规划教材·市场营销系列；“十二五”职业教育国家规划教材  经全国职业教育教材审定委员会审定；普通高等教育“十一五”国家级规划教材）</v>
          </cell>
          <cell r="D240" t="str">
            <v>21世纪高职高专规划教材·市场营销系列</v>
          </cell>
          <cell r="E240" t="str">
            <v>王生辉</v>
          </cell>
          <cell r="F240">
            <v>43831</v>
          </cell>
          <cell r="G240">
            <v>39</v>
          </cell>
          <cell r="H240" t="str">
            <v>胡连连</v>
          </cell>
          <cell r="I240" t="str">
            <v>高职</v>
          </cell>
          <cell r="J240" t="str">
            <v>市场营销系列</v>
          </cell>
          <cell r="K240" t="str">
            <v>课件、教案</v>
          </cell>
          <cell r="L240"/>
          <cell r="M240"/>
          <cell r="N240" t="str">
            <v>正常</v>
          </cell>
        </row>
        <row r="241">
          <cell r="A241">
            <v>266565</v>
          </cell>
          <cell r="B241" t="str">
            <v>978-7-300-26656-5</v>
          </cell>
          <cell r="C241" t="str">
            <v>物业智能化系统操作与维护（教育部中等职业教育专业技能课立项教材）</v>
          </cell>
          <cell r="D241" t="str">
            <v>教育部中等职业教育专业技能课立项教材</v>
          </cell>
          <cell r="E241" t="str">
            <v>邢燕</v>
          </cell>
          <cell r="F241">
            <v>43831</v>
          </cell>
          <cell r="G241">
            <v>38</v>
          </cell>
          <cell r="H241" t="str">
            <v>李剑</v>
          </cell>
          <cell r="I241" t="str">
            <v>中职</v>
          </cell>
          <cell r="J241" t="str">
            <v>其他专业课</v>
          </cell>
          <cell r="K241"/>
          <cell r="L241"/>
          <cell r="M241" t="str">
            <v>只有“纸质样书申请”</v>
          </cell>
          <cell r="N241" t="str">
            <v>正常</v>
          </cell>
        </row>
        <row r="242">
          <cell r="A242">
            <v>277622</v>
          </cell>
          <cell r="B242" t="str">
            <v>978-7-300-27762-2</v>
          </cell>
          <cell r="C242" t="str">
            <v>物流管理（21世纪高职高专规划教材·物流管理系列；普通高等职业教育“十三五”规划教材）</v>
          </cell>
          <cell r="D242" t="str">
            <v>21世纪高职高专规划教材·物流管理系列</v>
          </cell>
          <cell r="E242" t="str">
            <v>蔡改成</v>
          </cell>
          <cell r="F242">
            <v>43831</v>
          </cell>
          <cell r="G242">
            <v>32</v>
          </cell>
          <cell r="H242" t="str">
            <v>张莹</v>
          </cell>
          <cell r="I242" t="str">
            <v>高职</v>
          </cell>
          <cell r="J242" t="str">
            <v>物流管理系列</v>
          </cell>
          <cell r="K242"/>
          <cell r="L242"/>
          <cell r="M242"/>
          <cell r="N242" t="str">
            <v>正常</v>
          </cell>
        </row>
        <row r="243">
          <cell r="A243">
            <v>277639</v>
          </cell>
          <cell r="B243" t="str">
            <v>978-7-300-27763-9</v>
          </cell>
          <cell r="C243" t="str">
            <v>网络营销（第二版）（21世纪高职高专规划教材·电子商务系列；“十二五”职业教育国家规划教材 经全国职业教育教材审定委员会审定；职业教育工学一体化课程改革规划教材）</v>
          </cell>
          <cell r="D243" t="str">
            <v>21世纪高职高专规划教材·电子商务系列</v>
          </cell>
          <cell r="E243" t="str">
            <v>尚德峰王世胜</v>
          </cell>
          <cell r="F243">
            <v>43831</v>
          </cell>
          <cell r="G243">
            <v>39</v>
          </cell>
          <cell r="H243" t="str">
            <v>胡连连</v>
          </cell>
          <cell r="I243" t="str">
            <v>高职</v>
          </cell>
          <cell r="J243" t="str">
            <v>电子商务系列</v>
          </cell>
          <cell r="K243" t="str">
            <v>课件</v>
          </cell>
          <cell r="L243"/>
          <cell r="M243"/>
          <cell r="N243" t="str">
            <v>正常</v>
          </cell>
        </row>
        <row r="244">
          <cell r="A244">
            <v>277646</v>
          </cell>
          <cell r="B244" t="str">
            <v>978-7-300-27764-6</v>
          </cell>
          <cell r="C244" t="str">
            <v>统计学基础（第五版）（21世纪高等继续教育精品教材·经济管理类通用系列；普通高等教育“十一五”国家级规划教材）</v>
          </cell>
          <cell r="D244" t="str">
            <v>21世纪高等继续教育精品教材·经济管理类通用系列</v>
          </cell>
          <cell r="E244" t="str">
            <v>贾俊平</v>
          </cell>
          <cell r="F244">
            <v>43831</v>
          </cell>
          <cell r="G244">
            <v>35</v>
          </cell>
          <cell r="H244" t="str">
            <v>李丽虹</v>
          </cell>
          <cell r="I244" t="str">
            <v>成教</v>
          </cell>
          <cell r="J244" t="str">
            <v>继续教育</v>
          </cell>
          <cell r="K244" t="str">
            <v>课件、答案、例题及练习题数据</v>
          </cell>
          <cell r="L244"/>
          <cell r="M244"/>
          <cell r="N244" t="str">
            <v>正常</v>
          </cell>
        </row>
        <row r="245">
          <cell r="A245">
            <v>276601</v>
          </cell>
          <cell r="B245" t="str">
            <v>978-7-300-27660-1</v>
          </cell>
          <cell r="C245" t="str">
            <v>市场调查与预测（第四版）（21世纪高职高专规划教材·市场营销系列；“十二五”职业教育国家规划教材 经全国职业教育教材审定委员会审定；北京市高等教育精品教材）</v>
          </cell>
          <cell r="D245" t="str">
            <v>21世纪高职高专规划教材·市场营销系列</v>
          </cell>
          <cell r="E245" t="str">
            <v>柴庆春</v>
          </cell>
          <cell r="F245">
            <v>43831</v>
          </cell>
          <cell r="G245">
            <v>39</v>
          </cell>
          <cell r="H245" t="str">
            <v>胡连连</v>
          </cell>
          <cell r="I245" t="str">
            <v>高职</v>
          </cell>
          <cell r="J245" t="str">
            <v>市场营销系列</v>
          </cell>
          <cell r="K245" t="str">
            <v>课件、答案</v>
          </cell>
          <cell r="L245"/>
          <cell r="M245"/>
          <cell r="N245" t="str">
            <v>正常</v>
          </cell>
        </row>
        <row r="246">
          <cell r="A246">
            <v>271231</v>
          </cell>
          <cell r="B246" t="str">
            <v>978-7-300-27123-1</v>
          </cell>
          <cell r="C246" t="str">
            <v>商务英语综合实训（中等职业教育规划教材）</v>
          </cell>
          <cell r="D246" t="str">
            <v>中等职业教育规划教材</v>
          </cell>
          <cell r="E246" t="str">
            <v>王棕灏</v>
          </cell>
          <cell r="F246">
            <v>43831</v>
          </cell>
          <cell r="G246">
            <v>29</v>
          </cell>
          <cell r="H246" t="str">
            <v>李剑</v>
          </cell>
          <cell r="I246" t="str">
            <v>中职</v>
          </cell>
          <cell r="J246" t="str">
            <v>其他专业课</v>
          </cell>
          <cell r="K246" t="str">
            <v>音频</v>
          </cell>
          <cell r="L246"/>
          <cell r="M246" t="str">
            <v>只有“纸质样书申请”</v>
          </cell>
          <cell r="N246" t="str">
            <v>正常</v>
          </cell>
        </row>
        <row r="247">
          <cell r="A247">
            <v>277875</v>
          </cell>
          <cell r="B247" t="str">
            <v>978-7-300-27787-5</v>
          </cell>
          <cell r="C247" t="str">
            <v>商品拍摄与图片处理（第二版）（教育部中等职业教育专业技能课立项教材）</v>
          </cell>
          <cell r="D247" t="str">
            <v>教育部中等职业教育专业技能课立项教材</v>
          </cell>
          <cell r="E247" t="str">
            <v>庄标英</v>
          </cell>
          <cell r="F247">
            <v>43831</v>
          </cell>
          <cell r="G247">
            <v>45</v>
          </cell>
          <cell r="H247" t="str">
            <v>李剑</v>
          </cell>
          <cell r="I247" t="str">
            <v>中职</v>
          </cell>
          <cell r="J247" t="str">
            <v>电子商务系列</v>
          </cell>
          <cell r="K247" t="str">
            <v>素材、课件</v>
          </cell>
          <cell r="L247"/>
          <cell r="M247" t="str">
            <v>只有“纸质样书申请”</v>
          </cell>
          <cell r="N247" t="str">
            <v>正常</v>
          </cell>
        </row>
        <row r="248">
          <cell r="A248">
            <v>273464</v>
          </cell>
          <cell r="B248" t="str">
            <v>978-7-300-27346-4</v>
          </cell>
          <cell r="C248" t="str">
            <v>汽车发动机结构与检修（中等职业教育汽车运用与维修系列教材）</v>
          </cell>
          <cell r="D248" t="str">
            <v>中等职业教育汽车运用与维修系列教材</v>
          </cell>
          <cell r="E248" t="str">
            <v>伍鸿平马伟闫勇</v>
          </cell>
          <cell r="F248">
            <v>43831</v>
          </cell>
          <cell r="G248">
            <v>42</v>
          </cell>
          <cell r="H248" t="str">
            <v>李剑</v>
          </cell>
          <cell r="I248" t="str">
            <v>中职</v>
          </cell>
          <cell r="J248" t="str">
            <v>合作</v>
          </cell>
          <cell r="K248"/>
          <cell r="L248"/>
          <cell r="M248" t="str">
            <v>只有“纸质样书申请”</v>
          </cell>
          <cell r="N248" t="str">
            <v>正常</v>
          </cell>
        </row>
        <row r="249">
          <cell r="A249">
            <v>273495</v>
          </cell>
          <cell r="B249" t="str">
            <v>978-7-300-27349-5</v>
          </cell>
          <cell r="C249" t="str">
            <v>汽车电气设备组成与检修（中等职业教育汽车运用与维修系列教材）</v>
          </cell>
          <cell r="D249" t="str">
            <v>中等职业教育汽车运用与维修系列教材</v>
          </cell>
          <cell r="E249" t="str">
            <v>李朝东伍红庆黎敬东</v>
          </cell>
          <cell r="F249">
            <v>43831</v>
          </cell>
          <cell r="G249">
            <v>45</v>
          </cell>
          <cell r="H249" t="str">
            <v>李剑</v>
          </cell>
          <cell r="I249" t="str">
            <v>中职</v>
          </cell>
          <cell r="J249" t="str">
            <v>合作</v>
          </cell>
          <cell r="K249"/>
          <cell r="L249"/>
          <cell r="M249"/>
          <cell r="N249" t="str">
            <v>正常</v>
          </cell>
        </row>
        <row r="250">
          <cell r="A250">
            <v>276144</v>
          </cell>
          <cell r="B250" t="str">
            <v>978-7-300-27614-4</v>
          </cell>
          <cell r="C250" t="str">
            <v>企业纳税实务学习指导（第四版）（21世纪高职高专会计类专业课程改革规划教材；普通高等职业教育“十三五”规划教材）</v>
          </cell>
          <cell r="D250" t="str">
            <v>21世纪高职高专会计类专业课程改革规划教材</v>
          </cell>
          <cell r="E250" t="str">
            <v>费琳琪徐艳</v>
          </cell>
          <cell r="F250">
            <v>43831</v>
          </cell>
          <cell r="G250">
            <v>28</v>
          </cell>
          <cell r="H250" t="str">
            <v>翟敏园</v>
          </cell>
          <cell r="I250" t="str">
            <v>高职</v>
          </cell>
          <cell r="J250" t="str">
            <v>财会税务系列</v>
          </cell>
          <cell r="K250" t="str">
            <v>答案</v>
          </cell>
          <cell r="L250"/>
          <cell r="M250" t="str">
            <v>只有“纸质样书申请”</v>
          </cell>
          <cell r="N250" t="str">
            <v>正常</v>
          </cell>
        </row>
        <row r="251">
          <cell r="A251">
            <v>266930</v>
          </cell>
          <cell r="B251" t="str">
            <v>978-7-300-26693-0</v>
          </cell>
          <cell r="C251" t="str">
            <v>民法学（第三版）</v>
          </cell>
          <cell r="D251"/>
          <cell r="E251" t="str">
            <v>龙翼飞</v>
          </cell>
          <cell r="F251">
            <v>43831</v>
          </cell>
          <cell r="G251">
            <v>39</v>
          </cell>
          <cell r="H251" t="str">
            <v>李丽虹</v>
          </cell>
          <cell r="I251" t="str">
            <v>成教</v>
          </cell>
          <cell r="J251" t="str">
            <v>远程教育</v>
          </cell>
          <cell r="K251" t="str">
            <v>课件、网络课程</v>
          </cell>
          <cell r="L251" t="str">
            <v>资源类型？</v>
          </cell>
          <cell r="M251" t="str">
            <v>只有“纸质样书申请”</v>
          </cell>
          <cell r="N251" t="str">
            <v>正常</v>
          </cell>
        </row>
        <row r="252">
          <cell r="A252">
            <v>276724</v>
          </cell>
          <cell r="B252" t="str">
            <v>978-7-300-27672-4</v>
          </cell>
          <cell r="C252" t="str">
            <v>秘书职业概论（21世纪高职高专精品教材·现代秘书系列；普通高等职业教育“十三五”规划教材）</v>
          </cell>
          <cell r="D252" t="str">
            <v>21世纪高职高专精品教材·现代秘书系列</v>
          </cell>
          <cell r="E252" t="str">
            <v>吴良勤李沐阳</v>
          </cell>
          <cell r="F252">
            <v>43831</v>
          </cell>
          <cell r="G252">
            <v>28</v>
          </cell>
          <cell r="H252" t="str">
            <v>翟敏园</v>
          </cell>
          <cell r="I252" t="str">
            <v>高职</v>
          </cell>
          <cell r="J252" t="str">
            <v>现代秘书系列</v>
          </cell>
          <cell r="K252"/>
          <cell r="L252"/>
          <cell r="M252" t="str">
            <v>只有“纸质样书申请”</v>
          </cell>
          <cell r="N252" t="str">
            <v>正常</v>
          </cell>
        </row>
        <row r="253">
          <cell r="A253">
            <v>248844</v>
          </cell>
          <cell r="B253" t="str">
            <v>978-7-300-24884-4</v>
          </cell>
          <cell r="C253" t="str">
            <v>旅游情景英语（教育部中等职业教育专业技能课立项教材）</v>
          </cell>
          <cell r="D253" t="str">
            <v>教育部中等职业教育专业技能课立项教材</v>
          </cell>
          <cell r="E253" t="str">
            <v>杨华</v>
          </cell>
          <cell r="F253">
            <v>43831</v>
          </cell>
          <cell r="G253">
            <v>29</v>
          </cell>
          <cell r="H253" t="str">
            <v>李剑</v>
          </cell>
          <cell r="I253" t="str">
            <v>中职</v>
          </cell>
          <cell r="J253" t="str">
            <v>旅游服务与酒店管理类</v>
          </cell>
          <cell r="K253"/>
          <cell r="L253"/>
          <cell r="M253"/>
          <cell r="N253" t="str">
            <v>正常</v>
          </cell>
        </row>
        <row r="254">
          <cell r="A254">
            <v>272023</v>
          </cell>
          <cell r="B254" t="str">
            <v>978-7-300-27202-3</v>
          </cell>
          <cell r="C254" t="str">
            <v>跨境电商基础（普通高等职业教育“十三五”规划教材  跨境电商系列）</v>
          </cell>
          <cell r="D254" t="str">
            <v>普通高等职业教育“十三五”规划教材·跨境电商系列</v>
          </cell>
          <cell r="E254" t="str">
            <v>孟盛陈文静杜作阳</v>
          </cell>
          <cell r="F254">
            <v>43831</v>
          </cell>
          <cell r="G254">
            <v>35</v>
          </cell>
          <cell r="H254" t="str">
            <v>李剑</v>
          </cell>
          <cell r="I254" t="str">
            <v>高职</v>
          </cell>
          <cell r="J254" t="str">
            <v>电子商务系列</v>
          </cell>
          <cell r="K254" t="str">
            <v>课件</v>
          </cell>
          <cell r="L254"/>
          <cell r="M254"/>
          <cell r="N254" t="str">
            <v>正常</v>
          </cell>
        </row>
        <row r="255">
          <cell r="A255">
            <v>271583</v>
          </cell>
          <cell r="B255" t="str">
            <v>978-7-300-27158-3</v>
          </cell>
          <cell r="C255" t="str">
            <v>跨境电商B2C实务（普通高等职业教育“十三五”规划教材  跨境电商系列）</v>
          </cell>
          <cell r="D255" t="str">
            <v>普通高等职业教育“十三五”规划教材  跨境电商系列</v>
          </cell>
          <cell r="E255" t="str">
            <v>孟盛贺学耕杜作阳</v>
          </cell>
          <cell r="F255">
            <v>43831</v>
          </cell>
          <cell r="G255">
            <v>31</v>
          </cell>
          <cell r="H255" t="str">
            <v>李剑</v>
          </cell>
          <cell r="I255" t="str">
            <v>高职</v>
          </cell>
          <cell r="J255" t="str">
            <v>电子商务系列</v>
          </cell>
          <cell r="K255" t="str">
            <v>课件</v>
          </cell>
          <cell r="L255"/>
          <cell r="M255"/>
          <cell r="N255" t="str">
            <v>正常</v>
          </cell>
        </row>
        <row r="256">
          <cell r="A256">
            <v>271590</v>
          </cell>
          <cell r="B256" t="str">
            <v>978-7-300-27159-0</v>
          </cell>
          <cell r="C256" t="str">
            <v>跨境电商B2B实务（普通高等职业教育“十三五”规划教材；跨境电商系列）</v>
          </cell>
          <cell r="D256" t="str">
            <v>普通高等职业教育“十三五”规划教材；跨境电商系列</v>
          </cell>
          <cell r="E256" t="str">
            <v>孟盛彭伟强杜作阳</v>
          </cell>
          <cell r="F256">
            <v>43831</v>
          </cell>
          <cell r="G256">
            <v>36.799999999999997</v>
          </cell>
          <cell r="H256" t="str">
            <v>李剑</v>
          </cell>
          <cell r="I256" t="str">
            <v>高职</v>
          </cell>
          <cell r="J256" t="str">
            <v>电子商务系列</v>
          </cell>
          <cell r="K256" t="str">
            <v>课件</v>
          </cell>
          <cell r="L256"/>
          <cell r="M256"/>
          <cell r="N256" t="str">
            <v>正常</v>
          </cell>
        </row>
        <row r="257">
          <cell r="A257">
            <v>276854</v>
          </cell>
          <cell r="B257" t="str">
            <v>978-7-300-27685-4</v>
          </cell>
          <cell r="C257" t="str">
            <v>经济法基础·精讲600题（职业教育“1+X证书”会计职业资格培训教材）</v>
          </cell>
          <cell r="D257" t="str">
            <v>职业教育“1+X证书”会计职业资格培训教材</v>
          </cell>
          <cell r="E257" t="str">
            <v>环球网校会计学院组编</v>
          </cell>
          <cell r="F257">
            <v>43831</v>
          </cell>
          <cell r="G257">
            <v>69</v>
          </cell>
          <cell r="H257" t="str">
            <v>李丽虹</v>
          </cell>
          <cell r="I257" t="str">
            <v>非版块教材</v>
          </cell>
          <cell r="J257" t="str">
            <v>环球网校</v>
          </cell>
          <cell r="K257"/>
          <cell r="L257"/>
          <cell r="M257"/>
          <cell r="N257" t="str">
            <v>正常</v>
          </cell>
        </row>
        <row r="258">
          <cell r="A258">
            <v>277615</v>
          </cell>
          <cell r="B258" t="str">
            <v>978-7-300-27761-5</v>
          </cell>
          <cell r="C258" t="str">
            <v>经济法基础（职业教育“1+X证书”会计职业资格培训教材）</v>
          </cell>
          <cell r="D258" t="str">
            <v>职业教育“1+X证书”会计职业资格培训教材</v>
          </cell>
          <cell r="E258" t="str">
            <v>环球网校会计学院</v>
          </cell>
          <cell r="F258">
            <v>43831</v>
          </cell>
          <cell r="G258">
            <v>59</v>
          </cell>
          <cell r="H258" t="str">
            <v>李丽虹</v>
          </cell>
          <cell r="I258" t="str">
            <v>非版块教材</v>
          </cell>
          <cell r="J258" t="str">
            <v>环球网校</v>
          </cell>
          <cell r="K258" t="str">
            <v>课件</v>
          </cell>
          <cell r="L258"/>
          <cell r="M258"/>
          <cell r="N258" t="str">
            <v>正常</v>
          </cell>
        </row>
        <row r="259">
          <cell r="A259">
            <v>276779</v>
          </cell>
          <cell r="B259" t="str">
            <v>978-7-300-27677-9</v>
          </cell>
          <cell r="C259" t="str">
            <v>基础会计实训（21世纪高职高专精品教材·会计系列；普通高等职业教育“十三五”规划教材）</v>
          </cell>
          <cell r="D259" t="str">
            <v>21世纪高职高专精品教材·会计系列</v>
          </cell>
          <cell r="E259" t="str">
            <v>杜珊靳哲史建军</v>
          </cell>
          <cell r="F259">
            <v>43831</v>
          </cell>
          <cell r="G259">
            <v>49</v>
          </cell>
          <cell r="H259" t="str">
            <v>翟敏园</v>
          </cell>
          <cell r="I259" t="str">
            <v>高职</v>
          </cell>
          <cell r="J259" t="str">
            <v>财会税务系列</v>
          </cell>
          <cell r="K259" t="str">
            <v>答案</v>
          </cell>
          <cell r="L259"/>
          <cell r="M259"/>
          <cell r="N259" t="str">
            <v>正常</v>
          </cell>
        </row>
        <row r="260">
          <cell r="A260">
            <v>276878</v>
          </cell>
          <cell r="B260" t="str">
            <v>978-7-300-27687-8</v>
          </cell>
          <cell r="C260" t="str">
            <v>基础会计实训（21世纪高职高专会计类专业课程改革规划教材；普通高等职业教育“十三五”规划教材）</v>
          </cell>
          <cell r="D260" t="str">
            <v>21世纪高职高专会计类专业课程改革规划教材</v>
          </cell>
          <cell r="E260" t="str">
            <v>李建玲</v>
          </cell>
          <cell r="F260">
            <v>43831</v>
          </cell>
          <cell r="G260">
            <v>27</v>
          </cell>
          <cell r="H260" t="str">
            <v>翟敏园</v>
          </cell>
          <cell r="I260" t="str">
            <v>高职</v>
          </cell>
          <cell r="J260" t="str">
            <v>财会税务系列</v>
          </cell>
          <cell r="K260"/>
          <cell r="L260"/>
          <cell r="M260"/>
          <cell r="N260" t="str">
            <v>正常</v>
          </cell>
        </row>
        <row r="261">
          <cell r="A261">
            <v>267425</v>
          </cell>
          <cell r="B261" t="str">
            <v>978-7-300-26742-5</v>
          </cell>
          <cell r="C261" t="str">
            <v>电子商务客户服务（教育部中等职业教育专业技能课立项教材；中等职业教育实战型电子商务规划教材）</v>
          </cell>
          <cell r="D261" t="str">
            <v>教育部中等职业教育专业技能课立项教材</v>
          </cell>
          <cell r="E261" t="str">
            <v>周艳红</v>
          </cell>
          <cell r="F261">
            <v>43831</v>
          </cell>
          <cell r="G261">
            <v>29</v>
          </cell>
          <cell r="H261" t="str">
            <v>李剑</v>
          </cell>
          <cell r="I261" t="str">
            <v>中职</v>
          </cell>
          <cell r="J261" t="str">
            <v>电子商务系列</v>
          </cell>
          <cell r="K261" t="str">
            <v>答案、课件、教案</v>
          </cell>
          <cell r="L261"/>
          <cell r="M261" t="str">
            <v>只有“纸质样书申请”</v>
          </cell>
          <cell r="N261" t="str">
            <v>正常</v>
          </cell>
        </row>
        <row r="262">
          <cell r="A262">
            <v>274850</v>
          </cell>
          <cell r="B262" t="str">
            <v>978-7-300-27485-0</v>
          </cell>
          <cell r="C262" t="str">
            <v>商业银行客户经理（第三版）（21世纪高职高专规划教材·金融保险系列；普通高等职业教育“十三五”规划教材）</v>
          </cell>
          <cell r="D262" t="str">
            <v>21世纪高职高专规划教材·金融保险系列</v>
          </cell>
          <cell r="E262" t="str">
            <v>满玉华赵书海</v>
          </cell>
          <cell r="F262">
            <v>43802</v>
          </cell>
          <cell r="G262">
            <v>39</v>
          </cell>
          <cell r="H262" t="str">
            <v>张莹</v>
          </cell>
          <cell r="I262" t="str">
            <v>高职</v>
          </cell>
          <cell r="J262" t="str">
            <v>金融保险系列</v>
          </cell>
          <cell r="K262" t="str">
            <v>课件</v>
          </cell>
          <cell r="L262"/>
          <cell r="M262"/>
          <cell r="N262" t="str">
            <v>正常</v>
          </cell>
        </row>
        <row r="263">
          <cell r="A263">
            <v>24571301</v>
          </cell>
          <cell r="B263" t="str">
            <v>978-7-300-24571-3</v>
          </cell>
          <cell r="C263" t="str">
            <v>税法(21世纪高职高专会计类专业课程改革规划教材)</v>
          </cell>
          <cell r="D263" t="str">
            <v>21世纪高职高专会计类专业课程改革规划教材</v>
          </cell>
          <cell r="E263" t="str">
            <v>袁瑞英</v>
          </cell>
          <cell r="F263">
            <v>43800</v>
          </cell>
          <cell r="G263">
            <v>38</v>
          </cell>
          <cell r="H263" t="str">
            <v>翟敏园</v>
          </cell>
          <cell r="I263" t="str">
            <v>高职</v>
          </cell>
          <cell r="J263" t="str">
            <v>财会税务系列</v>
          </cell>
          <cell r="K263" t="str">
            <v>课件、习题答案</v>
          </cell>
          <cell r="L263"/>
          <cell r="M263"/>
          <cell r="N263" t="str">
            <v>正常</v>
          </cell>
        </row>
        <row r="264">
          <cell r="A264">
            <v>276847</v>
          </cell>
          <cell r="B264" t="str">
            <v>978-7-300-27684-7</v>
          </cell>
          <cell r="C264" t="str">
            <v>人员招聘与配置（第三版）（21世纪高职高专规划教材·人力资源管理系列；普通高等职业教育“十三五”规划教材）</v>
          </cell>
          <cell r="D264" t="str">
            <v>21世纪高职高专规划教材·人力资源管理系列</v>
          </cell>
          <cell r="E264" t="str">
            <v>高秀娟王朝霞</v>
          </cell>
          <cell r="F264">
            <v>43800</v>
          </cell>
          <cell r="G264">
            <v>38</v>
          </cell>
          <cell r="H264" t="str">
            <v>胡连连</v>
          </cell>
          <cell r="I264" t="str">
            <v>高职</v>
          </cell>
          <cell r="J264" t="str">
            <v>人力资源管理系列</v>
          </cell>
          <cell r="K264" t="str">
            <v>课件</v>
          </cell>
          <cell r="L264"/>
          <cell r="M264"/>
          <cell r="N264" t="str">
            <v>正常</v>
          </cell>
        </row>
        <row r="265">
          <cell r="A265">
            <v>275963</v>
          </cell>
          <cell r="B265" t="str">
            <v>978-7-300-27596-3</v>
          </cell>
          <cell r="C265" t="str">
            <v>企业纳税实务（第四版）（21世纪高职高专会计类专业课程改革规划教材；普通高等职业教育“十三五”规划教材）</v>
          </cell>
          <cell r="D265" t="str">
            <v>21世纪高职高专会计类专业课程改革规划教材</v>
          </cell>
          <cell r="E265" t="str">
            <v>费琳琪徐艳</v>
          </cell>
          <cell r="F265">
            <v>43800</v>
          </cell>
          <cell r="G265">
            <v>48</v>
          </cell>
          <cell r="H265" t="str">
            <v>翟敏园</v>
          </cell>
          <cell r="I265" t="str">
            <v>高职</v>
          </cell>
          <cell r="J265" t="str">
            <v>财会税务系列</v>
          </cell>
          <cell r="K265" t="str">
            <v>课件、答案、教案、模拟卷及在线练习、申报表表样及填写说明、授课计划及课程标准</v>
          </cell>
          <cell r="L265"/>
          <cell r="M265"/>
          <cell r="N265" t="str">
            <v>正常</v>
          </cell>
        </row>
        <row r="266">
          <cell r="A266">
            <v>276885</v>
          </cell>
          <cell r="B266" t="str">
            <v>978-7-300-27688-5</v>
          </cell>
          <cell r="C266" t="str">
            <v>初级会计实务·精讲600题</v>
          </cell>
          <cell r="D266" t="str">
            <v>职业教育“1+X证书”会计职业资格培训教材</v>
          </cell>
          <cell r="E266" t="str">
            <v>环球网校会计学院</v>
          </cell>
          <cell r="F266">
            <v>43800</v>
          </cell>
          <cell r="G266">
            <v>58</v>
          </cell>
          <cell r="H266" t="str">
            <v>李丽虹</v>
          </cell>
          <cell r="I266" t="str">
            <v>非版块教材</v>
          </cell>
          <cell r="J266" t="str">
            <v>环球网校</v>
          </cell>
          <cell r="K266"/>
          <cell r="L266"/>
          <cell r="M266"/>
          <cell r="N266" t="str">
            <v>正常</v>
          </cell>
        </row>
        <row r="267">
          <cell r="A267">
            <v>276748</v>
          </cell>
          <cell r="B267" t="str">
            <v>978-7-300-27674-8</v>
          </cell>
          <cell r="C267" t="str">
            <v>初级会计实务</v>
          </cell>
          <cell r="D267"/>
          <cell r="E267" t="str">
            <v>环球网校会计学院组编</v>
          </cell>
          <cell r="F267">
            <v>43800</v>
          </cell>
          <cell r="G267">
            <v>42</v>
          </cell>
          <cell r="H267" t="str">
            <v>李丽虹</v>
          </cell>
          <cell r="I267" t="str">
            <v>非版块教材</v>
          </cell>
          <cell r="J267" t="str">
            <v>环球网校</v>
          </cell>
          <cell r="K267" t="str">
            <v>课件</v>
          </cell>
          <cell r="L267"/>
          <cell r="M267"/>
          <cell r="N267" t="str">
            <v>正常</v>
          </cell>
        </row>
        <row r="268">
          <cell r="A268">
            <v>3578901</v>
          </cell>
          <cell r="B268" t="str">
            <v>978-7-300-03578-9</v>
          </cell>
          <cell r="C268" t="str">
            <v>（自考）消费心理学</v>
          </cell>
          <cell r="D268"/>
          <cell r="E268" t="str">
            <v>李丁全国高等教育自学考试指导委员会</v>
          </cell>
          <cell r="F268">
            <v>43800</v>
          </cell>
          <cell r="G268">
            <v>15</v>
          </cell>
          <cell r="H268" t="str">
            <v>李丽虹</v>
          </cell>
          <cell r="I268" t="str">
            <v>非版块教材</v>
          </cell>
          <cell r="J268" t="str">
            <v>自考</v>
          </cell>
          <cell r="K268"/>
          <cell r="L268"/>
          <cell r="M268" t="str">
            <v>无封面图片；无“试读”等；无“作者简介”“目录”等</v>
          </cell>
          <cell r="N268" t="str">
            <v>正常</v>
          </cell>
        </row>
        <row r="269">
          <cell r="A269">
            <v>3417101</v>
          </cell>
          <cell r="B269" t="str">
            <v>978-7-300-03417-1</v>
          </cell>
          <cell r="C269" t="str">
            <v>（自考）外刊经贸知识选读</v>
          </cell>
          <cell r="D269"/>
          <cell r="E269" t="str">
            <v>史天陆</v>
          </cell>
          <cell r="F269">
            <v>43800</v>
          </cell>
          <cell r="G269">
            <v>22</v>
          </cell>
          <cell r="H269" t="str">
            <v>李丽虹</v>
          </cell>
          <cell r="I269" t="str">
            <v>非版块教材</v>
          </cell>
          <cell r="J269" t="str">
            <v>自考</v>
          </cell>
          <cell r="K269"/>
          <cell r="L269"/>
          <cell r="M269" t="str">
            <v>无封面图片；无“试读”等；无“作者简介”“目录”等</v>
          </cell>
          <cell r="N269" t="str">
            <v>正常</v>
          </cell>
        </row>
        <row r="270">
          <cell r="A270">
            <v>3016601</v>
          </cell>
          <cell r="B270" t="str">
            <v>978-7-300-03016-6</v>
          </cell>
          <cell r="C270" t="str">
            <v>（自考）汉语基础</v>
          </cell>
          <cell r="D270"/>
          <cell r="E270" t="str">
            <v>陈绂白荃</v>
          </cell>
          <cell r="F270">
            <v>43800</v>
          </cell>
          <cell r="G270">
            <v>19</v>
          </cell>
          <cell r="H270" t="str">
            <v>李丽虹</v>
          </cell>
          <cell r="I270" t="str">
            <v>非版块教材</v>
          </cell>
          <cell r="J270" t="str">
            <v>自考</v>
          </cell>
          <cell r="K270"/>
          <cell r="L270"/>
          <cell r="M270" t="str">
            <v>无封面图片；无“试读”等；无“作者简介”“目录”等</v>
          </cell>
          <cell r="N270" t="str">
            <v>正常</v>
          </cell>
        </row>
        <row r="271">
          <cell r="A271">
            <v>6324901</v>
          </cell>
          <cell r="B271" t="str">
            <v>978-7-300-06324-9</v>
          </cell>
          <cell r="C271" t="str">
            <v>（自考）国际运输与保险</v>
          </cell>
          <cell r="D271"/>
          <cell r="E271" t="str">
            <v>叶梅黄敬阳</v>
          </cell>
          <cell r="F271">
            <v>43800</v>
          </cell>
          <cell r="G271">
            <v>22.5</v>
          </cell>
          <cell r="H271" t="str">
            <v>李丽虹</v>
          </cell>
          <cell r="I271" t="str">
            <v>非版块教材</v>
          </cell>
          <cell r="J271" t="str">
            <v>自考</v>
          </cell>
          <cell r="K271"/>
          <cell r="L271"/>
          <cell r="M271" t="str">
            <v>无封面图片；只有“纸质样书申请”</v>
          </cell>
          <cell r="N271" t="str">
            <v>正常</v>
          </cell>
        </row>
        <row r="272">
          <cell r="A272">
            <v>276410</v>
          </cell>
          <cell r="B272" t="str">
            <v>978-7-300-27641-0</v>
          </cell>
          <cell r="C272" t="str">
            <v>基础会计 (21世纪高职高专精品教材·会计系列；普通高等职业教育“十三五”规划教材)</v>
          </cell>
          <cell r="D272" t="str">
            <v>21世纪高职高专精品教材·会计系列</v>
          </cell>
          <cell r="E272" t="str">
            <v>杜珊靳哲史建军</v>
          </cell>
          <cell r="F272">
            <v>43799</v>
          </cell>
          <cell r="G272">
            <v>45</v>
          </cell>
          <cell r="H272" t="str">
            <v>翟敏园</v>
          </cell>
          <cell r="I272" t="str">
            <v>高职</v>
          </cell>
          <cell r="J272" t="str">
            <v>财会税务系列</v>
          </cell>
          <cell r="K272" t="str">
            <v>课件、答案、课程标准、教案</v>
          </cell>
          <cell r="L272"/>
          <cell r="M272"/>
          <cell r="N272" t="str">
            <v>正常</v>
          </cell>
        </row>
        <row r="273">
          <cell r="A273">
            <v>275871</v>
          </cell>
          <cell r="B273" t="str">
            <v>978-7-300-27587-1</v>
          </cell>
          <cell r="C273" t="str">
            <v>电子商务物流（21世纪高职高专规划教材·物流管理系列；普通高等职业教育“十三五”规划教材）</v>
          </cell>
          <cell r="D273" t="str">
            <v>21世纪高职高专规划教材·物流管理系列</v>
          </cell>
          <cell r="E273" t="str">
            <v>李淑华朱鼎勋</v>
          </cell>
          <cell r="F273">
            <v>43799</v>
          </cell>
          <cell r="G273">
            <v>27</v>
          </cell>
          <cell r="H273" t="str">
            <v>张莹</v>
          </cell>
          <cell r="I273" t="str">
            <v>高职</v>
          </cell>
          <cell r="J273" t="str">
            <v>物流管理系列</v>
          </cell>
          <cell r="K273" t="str">
            <v>课件、答案</v>
          </cell>
          <cell r="L273"/>
          <cell r="M273"/>
          <cell r="N273" t="str">
            <v>正常</v>
          </cell>
        </row>
        <row r="274">
          <cell r="A274">
            <v>273471</v>
          </cell>
          <cell r="B274" t="str">
            <v>978-7-300-27347-1</v>
          </cell>
          <cell r="C274" t="str">
            <v>C语言程序设计案例教程（中等职业教育计算机应用专业规划教材）</v>
          </cell>
          <cell r="D274" t="str">
            <v>中等职业教育计算机应用专业规划教材</v>
          </cell>
          <cell r="E274" t="str">
            <v>刘小华史春水马平</v>
          </cell>
          <cell r="F274">
            <v>43799</v>
          </cell>
          <cell r="G274">
            <v>48</v>
          </cell>
          <cell r="H274" t="str">
            <v>李剑</v>
          </cell>
          <cell r="I274" t="str">
            <v>中职</v>
          </cell>
          <cell r="J274" t="str">
            <v>合作</v>
          </cell>
          <cell r="K274" t="str">
            <v>课件</v>
          </cell>
          <cell r="L274"/>
          <cell r="M274"/>
          <cell r="N274" t="str">
            <v>正常</v>
          </cell>
        </row>
        <row r="275">
          <cell r="A275">
            <v>270715</v>
          </cell>
          <cell r="B275" t="str">
            <v>978-7-300-27071-5</v>
          </cell>
          <cell r="C275" t="str">
            <v>社交礼仪（21世纪高职高专规划教材·通识课系列；普通高等职业教育“十三五”规划教材）</v>
          </cell>
          <cell r="D275" t="str">
            <v>21世纪高职高专规划教材·通识课系列</v>
          </cell>
          <cell r="E275" t="str">
            <v>王岩李丽高小涵</v>
          </cell>
          <cell r="F275">
            <v>43798</v>
          </cell>
          <cell r="G275">
            <v>29</v>
          </cell>
          <cell r="H275" t="str">
            <v>张莹</v>
          </cell>
          <cell r="I275" t="str">
            <v>高职</v>
          </cell>
          <cell r="J275" t="str">
            <v>通识课系列</v>
          </cell>
          <cell r="K275" t="str">
            <v>课件、答案</v>
          </cell>
          <cell r="L275"/>
          <cell r="M275"/>
          <cell r="N275" t="str">
            <v>正常</v>
          </cell>
        </row>
        <row r="276">
          <cell r="A276">
            <v>275727</v>
          </cell>
          <cell r="B276" t="str">
            <v>978-7-300-27572-7</v>
          </cell>
          <cell r="C276" t="str">
            <v>微积分（第二版）</v>
          </cell>
          <cell r="D276">
            <v>0</v>
          </cell>
          <cell r="E276" t="str">
            <v>徐春平</v>
          </cell>
          <cell r="F276">
            <v>43797</v>
          </cell>
          <cell r="G276">
            <v>39</v>
          </cell>
          <cell r="H276" t="str">
            <v>李丽虹</v>
          </cell>
          <cell r="I276" t="str">
            <v>非版块教材</v>
          </cell>
          <cell r="J276" t="str">
            <v>数学系列</v>
          </cell>
          <cell r="K276"/>
          <cell r="L276"/>
          <cell r="M276"/>
          <cell r="N276" t="str">
            <v>正常</v>
          </cell>
        </row>
        <row r="277">
          <cell r="A277">
            <v>275147</v>
          </cell>
          <cell r="B277" t="str">
            <v>978-7-300-27514-7</v>
          </cell>
          <cell r="C277" t="str">
            <v>跨境电子商务理论与实务（21世纪高职高专规划教材·电子商务系列；普通高等职业教育“十三五”规划教材；“教-学-做一体化”校企合作课改科研成果推荐教材）</v>
          </cell>
          <cell r="D277" t="str">
            <v>21世纪高职高专规划教材·电子商务系列</v>
          </cell>
          <cell r="E277" t="str">
            <v>刘永伟、滕飞</v>
          </cell>
          <cell r="F277">
            <v>43797</v>
          </cell>
          <cell r="G277">
            <v>38</v>
          </cell>
          <cell r="H277" t="str">
            <v>胡连连</v>
          </cell>
          <cell r="I277" t="str">
            <v>高职</v>
          </cell>
          <cell r="J277" t="str">
            <v>电子商务系列</v>
          </cell>
          <cell r="K277" t="str">
            <v>课件、答案</v>
          </cell>
          <cell r="L277"/>
          <cell r="M277"/>
          <cell r="N277" t="str">
            <v>正常</v>
          </cell>
        </row>
        <row r="278">
          <cell r="A278">
            <v>271880</v>
          </cell>
          <cell r="B278" t="str">
            <v>978-7-300-27188-0</v>
          </cell>
          <cell r="C278" t="str">
            <v>跨境电商亚马逊运营实务(普通高等职业教育“十三五”规划教材；跨境电商系列)</v>
          </cell>
          <cell r="D278" t="str">
            <v>普通高等职业教育“十三五”规划教材</v>
          </cell>
          <cell r="E278" t="str">
            <v>孟盛邓隽丁红朝</v>
          </cell>
          <cell r="F278">
            <v>43797</v>
          </cell>
          <cell r="G278">
            <v>39</v>
          </cell>
          <cell r="H278" t="str">
            <v>李剑</v>
          </cell>
          <cell r="I278" t="str">
            <v>高职</v>
          </cell>
          <cell r="J278" t="str">
            <v>电子商务系列</v>
          </cell>
          <cell r="K278" t="str">
            <v>课件</v>
          </cell>
          <cell r="L278"/>
          <cell r="M278"/>
          <cell r="N278" t="str">
            <v>正常</v>
          </cell>
        </row>
        <row r="279">
          <cell r="A279">
            <v>275789</v>
          </cell>
          <cell r="B279" t="str">
            <v>978-7-300-27578-9</v>
          </cell>
          <cell r="C279" t="str">
            <v>企业文化管理（第五版）（21世纪高职高专规划教材·工商管理系列；“十二五”职业教育国家规划教材  经全国职业教育教材审定委员会审定；北京高等教育精品教材）</v>
          </cell>
          <cell r="D279" t="str">
            <v>21世纪高职高专规划教材·工商管理系列</v>
          </cell>
          <cell r="E279" t="str">
            <v>王成荣</v>
          </cell>
          <cell r="F279">
            <v>43790</v>
          </cell>
          <cell r="G279">
            <v>39</v>
          </cell>
          <cell r="H279" t="str">
            <v>胡连连</v>
          </cell>
          <cell r="I279" t="str">
            <v>高职</v>
          </cell>
          <cell r="J279" t="str">
            <v>工商管理系列</v>
          </cell>
          <cell r="K279" t="str">
            <v>课件</v>
          </cell>
          <cell r="L279"/>
          <cell r="M279"/>
          <cell r="N279" t="str">
            <v>正常</v>
          </cell>
        </row>
        <row r="280">
          <cell r="A280">
            <v>274805</v>
          </cell>
          <cell r="B280" t="str">
            <v>978-7-300-27480-5</v>
          </cell>
          <cell r="C280" t="str">
            <v>电子商务与现代物流（第三版）（21世纪高职高专规划教材·物流管理系列；普通高等职业教育“十三五”规划教材）</v>
          </cell>
          <cell r="D280" t="str">
            <v>21世纪高职高专规划教材·物流管理系列</v>
          </cell>
          <cell r="E280" t="str">
            <v>朱美虹</v>
          </cell>
          <cell r="F280">
            <v>43790</v>
          </cell>
          <cell r="G280">
            <v>38</v>
          </cell>
          <cell r="H280" t="str">
            <v>张莹</v>
          </cell>
          <cell r="I280" t="str">
            <v>高职</v>
          </cell>
          <cell r="J280" t="str">
            <v>物流管理系列</v>
          </cell>
          <cell r="K280" t="str">
            <v>课件</v>
          </cell>
          <cell r="L280"/>
          <cell r="M280"/>
          <cell r="N280" t="str">
            <v>正常</v>
          </cell>
        </row>
        <row r="281">
          <cell r="A281">
            <v>273563</v>
          </cell>
          <cell r="B281" t="str">
            <v>978-7-300-27356-3</v>
          </cell>
          <cell r="C281" t="str">
            <v>财务管理实务（第三版）（21世纪高职高专会计类专业课程改革规划教材；国家级精品课程教材；普通高等职业教育“十三五”规划教材）</v>
          </cell>
          <cell r="D281" t="str">
            <v>21世纪高职高专会计类专业课程改革规划教材</v>
          </cell>
          <cell r="E281" t="str">
            <v>孔德兰</v>
          </cell>
          <cell r="F281">
            <v>43782</v>
          </cell>
          <cell r="G281">
            <v>39</v>
          </cell>
          <cell r="H281" t="str">
            <v>翟敏园</v>
          </cell>
          <cell r="I281" t="str">
            <v>高职</v>
          </cell>
          <cell r="J281" t="str">
            <v>财会税务系列</v>
          </cell>
          <cell r="K281" t="str">
            <v>课件、答案</v>
          </cell>
          <cell r="L281"/>
          <cell r="M281"/>
          <cell r="N281" t="str">
            <v>正常</v>
          </cell>
        </row>
        <row r="282">
          <cell r="A282">
            <v>3236801</v>
          </cell>
          <cell r="B282" t="str">
            <v>978-7-300-03236-8</v>
          </cell>
          <cell r="C282" t="str">
            <v>（自考）外贸英语写作</v>
          </cell>
          <cell r="D282" t="str">
            <v>全国高等教育自学考试指定教材</v>
          </cell>
          <cell r="E282" t="str">
            <v>王关富</v>
          </cell>
          <cell r="F282">
            <v>43780</v>
          </cell>
          <cell r="G282">
            <v>24</v>
          </cell>
          <cell r="H282" t="str">
            <v>李丽虹</v>
          </cell>
          <cell r="I282" t="str">
            <v>非版块教材</v>
          </cell>
          <cell r="J282" t="str">
            <v>自考</v>
          </cell>
          <cell r="K282"/>
          <cell r="L282"/>
          <cell r="M282" t="str">
            <v>无封面图片；无“试读”等；无“作者简介”“目录”等</v>
          </cell>
          <cell r="N282" t="str">
            <v>正常</v>
          </cell>
        </row>
        <row r="283">
          <cell r="A283">
            <v>6764301</v>
          </cell>
          <cell r="B283" t="str">
            <v>978-7-300-06764-3</v>
          </cell>
          <cell r="C283" t="str">
            <v>（自考）外贸函电</v>
          </cell>
          <cell r="D283" t="str">
            <v>全国高等教育自学考试指定教材</v>
          </cell>
          <cell r="E283" t="str">
            <v>方春祥</v>
          </cell>
          <cell r="F283">
            <v>43780</v>
          </cell>
          <cell r="G283">
            <v>11</v>
          </cell>
          <cell r="H283" t="str">
            <v>李丽虹</v>
          </cell>
          <cell r="I283" t="str">
            <v>非版块教材</v>
          </cell>
          <cell r="J283" t="str">
            <v>自考</v>
          </cell>
          <cell r="K283"/>
          <cell r="L283"/>
          <cell r="M283" t="str">
            <v>无封面图片；无“试读”等；无“作者简介”“目录”等</v>
          </cell>
          <cell r="N283" t="str">
            <v>正常</v>
          </cell>
        </row>
        <row r="284">
          <cell r="A284">
            <v>272597</v>
          </cell>
          <cell r="B284" t="str">
            <v>978-7-300-27259-7</v>
          </cell>
          <cell r="C284" t="str">
            <v>微积分教程（第三版）(21世纪高等继续教育精品教材·公共课系列)</v>
          </cell>
          <cell r="D284" t="str">
            <v>21世纪高等继续教育精品教材·公共课系列</v>
          </cell>
          <cell r="E284" t="str">
            <v>张家琦万重英陈洪育</v>
          </cell>
          <cell r="F284">
            <v>43770</v>
          </cell>
          <cell r="G284">
            <v>32</v>
          </cell>
          <cell r="H284" t="str">
            <v>李丽虹</v>
          </cell>
          <cell r="I284" t="str">
            <v>成教</v>
          </cell>
          <cell r="J284" t="str">
            <v>继续教育</v>
          </cell>
          <cell r="K284"/>
          <cell r="L284"/>
          <cell r="M284"/>
          <cell r="N284" t="str">
            <v>正常</v>
          </cell>
        </row>
        <row r="285">
          <cell r="A285">
            <v>276762</v>
          </cell>
          <cell r="B285" t="str">
            <v>978-7-300-27676-2</v>
          </cell>
          <cell r="C285" t="str">
            <v>货币银行学（第四版）(21世纪高职高专规划教材·金融保险系列；“十二五”职业教育国家规划教材 经全国职业教育教材审定委员会审定)</v>
          </cell>
          <cell r="D285" t="str">
            <v>21世纪高职高专规划教材·金融保险系列</v>
          </cell>
          <cell r="E285" t="str">
            <v>石月华</v>
          </cell>
          <cell r="F285">
            <v>43770</v>
          </cell>
          <cell r="G285">
            <v>39</v>
          </cell>
          <cell r="H285" t="str">
            <v>张莹</v>
          </cell>
          <cell r="I285" t="str">
            <v>高职</v>
          </cell>
          <cell r="J285" t="str">
            <v>金融保险系列</v>
          </cell>
          <cell r="K285" t="str">
            <v>课件</v>
          </cell>
          <cell r="L285" t="str">
            <v>资源类型？</v>
          </cell>
          <cell r="M285"/>
          <cell r="N285" t="str">
            <v>正常</v>
          </cell>
        </row>
        <row r="286">
          <cell r="A286">
            <v>276984</v>
          </cell>
          <cell r="B286" t="str">
            <v>978-7-300-27698-4</v>
          </cell>
          <cell r="C286" t="str">
            <v>互联网金融运营实务（21世纪高职高专规划教材·金融保险系列；普通高等职业教育“十三五“规划教材）</v>
          </cell>
          <cell r="D286" t="str">
            <v>21世纪高职高专规划教材·金融保险系列</v>
          </cell>
          <cell r="E286" t="str">
            <v>张惠兰</v>
          </cell>
          <cell r="F286">
            <v>43770</v>
          </cell>
          <cell r="G286">
            <v>39</v>
          </cell>
          <cell r="H286" t="str">
            <v>张莹</v>
          </cell>
          <cell r="I286" t="str">
            <v>高职</v>
          </cell>
          <cell r="J286" t="str">
            <v>金融保险系列</v>
          </cell>
          <cell r="K286" t="str">
            <v>课件</v>
          </cell>
          <cell r="L286" t="str">
            <v>资源类型？</v>
          </cell>
          <cell r="M286" t="str">
            <v>只有“纸质样书申请”</v>
          </cell>
          <cell r="N286" t="str">
            <v>正常</v>
          </cell>
        </row>
        <row r="287">
          <cell r="A287">
            <v>275239</v>
          </cell>
          <cell r="B287" t="str">
            <v>978-7-300-27523-9</v>
          </cell>
          <cell r="C287" t="str">
            <v>酒店服务礼仪（21世纪高职高专规划教材·旅游与酒店管理系列；普通高等职业教育“十三五”规划教材）</v>
          </cell>
          <cell r="D287" t="str">
            <v>21世纪高职高专规划教材·旅游与酒店管理系列</v>
          </cell>
          <cell r="E287" t="str">
            <v>李妍</v>
          </cell>
          <cell r="F287">
            <v>43769</v>
          </cell>
          <cell r="G287">
            <v>32</v>
          </cell>
          <cell r="H287" t="str">
            <v>张莹</v>
          </cell>
          <cell r="I287" t="str">
            <v>高职</v>
          </cell>
          <cell r="J287" t="str">
            <v>旅游与酒店管理系列</v>
          </cell>
          <cell r="K287" t="str">
            <v>课件</v>
          </cell>
          <cell r="L287"/>
          <cell r="M287"/>
          <cell r="N287" t="str">
            <v>正常</v>
          </cell>
        </row>
        <row r="288">
          <cell r="A288">
            <v>263670</v>
          </cell>
          <cell r="B288" t="str">
            <v>978-7-300-26367-0</v>
          </cell>
          <cell r="C288" t="str">
            <v>城市经济学(21世纪高等开放教育系列教材)</v>
          </cell>
          <cell r="D288" t="str">
            <v>21世纪高等开放教育系列教材</v>
          </cell>
          <cell r="E288" t="str">
            <v>褚宏启</v>
          </cell>
          <cell r="F288">
            <v>43769</v>
          </cell>
          <cell r="G288">
            <v>29</v>
          </cell>
          <cell r="H288" t="str">
            <v>李丽虹</v>
          </cell>
          <cell r="I288" t="str">
            <v>成教</v>
          </cell>
          <cell r="J288" t="str">
            <v>开放教育</v>
          </cell>
          <cell r="K288"/>
          <cell r="L288"/>
          <cell r="M288"/>
          <cell r="N288" t="str">
            <v>正常</v>
          </cell>
        </row>
        <row r="289">
          <cell r="A289">
            <v>272054</v>
          </cell>
          <cell r="B289" t="str">
            <v>978-7-300-27205-4</v>
          </cell>
          <cell r="C289" t="str">
            <v>财政学基础（第三版）(21世纪高职高专规划教材·金融保险系列；普通高等职业教育“十三五”规划教材)</v>
          </cell>
          <cell r="D289" t="str">
            <v>21世纪高职高专规划教材·金融保险系列</v>
          </cell>
          <cell r="E289" t="str">
            <v>安秀梅</v>
          </cell>
          <cell r="F289">
            <v>43769</v>
          </cell>
          <cell r="G289">
            <v>39</v>
          </cell>
          <cell r="H289" t="str">
            <v>张莹</v>
          </cell>
          <cell r="I289" t="str">
            <v>高职</v>
          </cell>
          <cell r="J289" t="str">
            <v>金融保险系列</v>
          </cell>
          <cell r="K289" t="str">
            <v>课件、教学大纲、测试题、教学标准</v>
          </cell>
          <cell r="L289"/>
          <cell r="M289"/>
          <cell r="N289" t="str">
            <v>正常</v>
          </cell>
        </row>
        <row r="290">
          <cell r="A290">
            <v>275956</v>
          </cell>
          <cell r="B290" t="str">
            <v>978-7-300-27595-6</v>
          </cell>
          <cell r="C290" t="str">
            <v>走进著名大学：深圳中学学子成长足迹（2018）</v>
          </cell>
          <cell r="D290">
            <v>0</v>
          </cell>
          <cell r="E290" t="str">
            <v>朱华伟</v>
          </cell>
          <cell r="F290">
            <v>43768</v>
          </cell>
          <cell r="G290">
            <v>66</v>
          </cell>
          <cell r="H290" t="str">
            <v>李丽虹</v>
          </cell>
          <cell r="I290" t="str">
            <v>非教材</v>
          </cell>
          <cell r="J290" t="str">
            <v>其他</v>
          </cell>
          <cell r="K290" t="str">
            <v>非教材</v>
          </cell>
          <cell r="L290"/>
          <cell r="M290"/>
          <cell r="N290" t="str">
            <v>正常</v>
          </cell>
        </row>
        <row r="291">
          <cell r="A291">
            <v>271156</v>
          </cell>
          <cell r="B291" t="str">
            <v>978-7-300-27115-6</v>
          </cell>
          <cell r="C291" t="str">
            <v>民航法规与实务（21世纪职业教育规划教材·民航服务系列；职业教育“十三五”规划教材）</v>
          </cell>
          <cell r="D291" t="str">
            <v>21世纪职业教育规划教材·民航服务系列</v>
          </cell>
          <cell r="E291" t="str">
            <v>肖温雅李小叶赵艳博</v>
          </cell>
          <cell r="F291">
            <v>43768</v>
          </cell>
          <cell r="G291">
            <v>36</v>
          </cell>
          <cell r="H291" t="str">
            <v>胡连连</v>
          </cell>
          <cell r="I291" t="str">
            <v>高职</v>
          </cell>
          <cell r="J291" t="str">
            <v>民航服务系列</v>
          </cell>
          <cell r="K291" t="str">
            <v>课件</v>
          </cell>
          <cell r="L291"/>
          <cell r="M291"/>
          <cell r="N291" t="str">
            <v>正常</v>
          </cell>
        </row>
        <row r="292">
          <cell r="A292">
            <v>275567</v>
          </cell>
          <cell r="B292" t="str">
            <v>978-7-300-27556-7</v>
          </cell>
          <cell r="C292" t="str">
            <v>会计模拟实训教程（21世纪职业教育规划教材·会计真账实训系列）</v>
          </cell>
          <cell r="D292" t="str">
            <v>21世纪职业教育规划教材·会计真账实训系列</v>
          </cell>
          <cell r="E292" t="str">
            <v>窦蕾</v>
          </cell>
          <cell r="F292">
            <v>43768</v>
          </cell>
          <cell r="G292">
            <v>35</v>
          </cell>
          <cell r="H292" t="str">
            <v>翟敏园</v>
          </cell>
          <cell r="I292" t="str">
            <v>高职</v>
          </cell>
          <cell r="J292" t="str">
            <v>财会税务系列</v>
          </cell>
          <cell r="K292"/>
          <cell r="L292"/>
          <cell r="M292" t="str">
            <v>只有“纸质样书申请”</v>
          </cell>
          <cell r="N292" t="str">
            <v>正常</v>
          </cell>
        </row>
        <row r="293">
          <cell r="A293">
            <v>275802</v>
          </cell>
          <cell r="B293" t="str">
            <v>978-7-300-27580-2</v>
          </cell>
          <cell r="C293" t="str">
            <v>中国税制（第三版）（21世纪高职高专规划教材·金融保险系列；普通高等职业教育“十三五”规划教材）</v>
          </cell>
          <cell r="D293" t="str">
            <v>21世纪高职高专规划教材·金融保险系列</v>
          </cell>
          <cell r="E293" t="str">
            <v>马海涛汪昊</v>
          </cell>
          <cell r="F293">
            <v>43767</v>
          </cell>
          <cell r="G293">
            <v>39</v>
          </cell>
          <cell r="H293" t="str">
            <v>张莹</v>
          </cell>
          <cell r="I293" t="str">
            <v>高职</v>
          </cell>
          <cell r="J293" t="str">
            <v>金融保险系列</v>
          </cell>
          <cell r="K293" t="str">
            <v>课件</v>
          </cell>
          <cell r="L293"/>
          <cell r="M293"/>
          <cell r="N293" t="str">
            <v>正常</v>
          </cell>
        </row>
        <row r="294">
          <cell r="A294">
            <v>275086</v>
          </cell>
          <cell r="B294" t="str">
            <v>978-7-300-27508-6</v>
          </cell>
          <cell r="C294" t="str">
            <v>证券投资理论与实务（第三版）（21世纪高职高专规划教材·金融保险系列；“十二五”职业教育国家规划教材 经全国职业教育审定委员会审定）</v>
          </cell>
          <cell r="D294" t="str">
            <v>21世纪高职高专规划教材·金融保险系列</v>
          </cell>
          <cell r="E294" t="str">
            <v>邢天才</v>
          </cell>
          <cell r="F294">
            <v>43767</v>
          </cell>
          <cell r="G294">
            <v>32</v>
          </cell>
          <cell r="H294" t="str">
            <v>张莹</v>
          </cell>
          <cell r="I294" t="str">
            <v>高职</v>
          </cell>
          <cell r="J294" t="str">
            <v>金融保险系列</v>
          </cell>
          <cell r="K294" t="str">
            <v>课件</v>
          </cell>
          <cell r="L294"/>
          <cell r="M294"/>
          <cell r="N294" t="str">
            <v>正常</v>
          </cell>
        </row>
        <row r="295">
          <cell r="A295">
            <v>274249</v>
          </cell>
          <cell r="B295" t="str">
            <v>978-7-300-27424-9</v>
          </cell>
          <cell r="C295" t="str">
            <v>幼儿园教育环境创设（实践应用型学前教育专业规划教材）</v>
          </cell>
          <cell r="D295" t="str">
            <v>实践应用型学前教育专业规划教材</v>
          </cell>
          <cell r="E295" t="str">
            <v>马亚萍马天芮</v>
          </cell>
          <cell r="F295">
            <v>43767</v>
          </cell>
          <cell r="G295">
            <v>35</v>
          </cell>
          <cell r="H295" t="str">
            <v>李剑</v>
          </cell>
          <cell r="I295" t="str">
            <v>非版块教材</v>
          </cell>
          <cell r="J295" t="str">
            <v>学前教育系列</v>
          </cell>
          <cell r="K295" t="str">
            <v>课件</v>
          </cell>
          <cell r="L295"/>
          <cell r="M295"/>
          <cell r="N295" t="str">
            <v>正常</v>
          </cell>
        </row>
        <row r="296">
          <cell r="A296">
            <v>251011</v>
          </cell>
          <cell r="B296" t="str">
            <v>978-7-300-25101-1</v>
          </cell>
          <cell r="C296" t="str">
            <v>管理学（第二版）（21世纪高等继续教育精品教材·经济管理类通用系列）</v>
          </cell>
          <cell r="D296" t="str">
            <v>21世纪高等继续教育精品教材·经济管理类通用系列</v>
          </cell>
          <cell r="E296" t="str">
            <v>张新国程志辉</v>
          </cell>
          <cell r="F296">
            <v>43767</v>
          </cell>
          <cell r="G296">
            <v>39</v>
          </cell>
          <cell r="H296" t="str">
            <v>李丽虹</v>
          </cell>
          <cell r="I296" t="str">
            <v>成教</v>
          </cell>
          <cell r="J296" t="str">
            <v>继续教育</v>
          </cell>
          <cell r="K296"/>
          <cell r="L296"/>
          <cell r="M296"/>
          <cell r="N296" t="str">
            <v>正常</v>
          </cell>
        </row>
        <row r="297">
          <cell r="A297">
            <v>270975</v>
          </cell>
          <cell r="B297" t="str">
            <v>978-7-300-27097-5</v>
          </cell>
          <cell r="C297" t="str">
            <v>城市居住空间更新与社区治理</v>
          </cell>
          <cell r="D297">
            <v>0</v>
          </cell>
          <cell r="E297" t="str">
            <v>孟翔飞</v>
          </cell>
          <cell r="F297">
            <v>43767</v>
          </cell>
          <cell r="G297">
            <v>45</v>
          </cell>
          <cell r="H297" t="str">
            <v>罗海林</v>
          </cell>
          <cell r="I297" t="str">
            <v>非教材</v>
          </cell>
          <cell r="J297" t="str">
            <v>其他</v>
          </cell>
          <cell r="K297"/>
          <cell r="L297"/>
          <cell r="M297"/>
          <cell r="N297" t="str">
            <v>正常</v>
          </cell>
        </row>
        <row r="298">
          <cell r="A298">
            <v>272924</v>
          </cell>
          <cell r="B298" t="str">
            <v>978-7-300-27292-4</v>
          </cell>
          <cell r="C298" t="str">
            <v>保险公司综合业务实训（第二版）（21世纪高职高专规划教材·金融保险系列；普通高等职业教育“十三五”规划教材）</v>
          </cell>
          <cell r="D298" t="str">
            <v>21世纪高职高专规划教材·金融保险系列</v>
          </cell>
          <cell r="E298" t="str">
            <v>沈琳</v>
          </cell>
          <cell r="F298">
            <v>43767</v>
          </cell>
          <cell r="G298">
            <v>29</v>
          </cell>
          <cell r="H298" t="str">
            <v>张莹</v>
          </cell>
          <cell r="I298" t="str">
            <v>高职</v>
          </cell>
          <cell r="J298" t="str">
            <v>金融保险系列</v>
          </cell>
          <cell r="K298" t="str">
            <v>课件</v>
          </cell>
          <cell r="L298"/>
          <cell r="M298"/>
          <cell r="N298" t="str">
            <v>正常</v>
          </cell>
        </row>
        <row r="299">
          <cell r="A299">
            <v>274843</v>
          </cell>
          <cell r="B299" t="str">
            <v>978-7-300-27484-3</v>
          </cell>
          <cell r="C299" t="str">
            <v>中职生实用礼仪（中等职业教育通用基础教材系列）</v>
          </cell>
          <cell r="D299" t="str">
            <v>中等职业教育通用基础教材系列</v>
          </cell>
          <cell r="E299" t="str">
            <v>李娌</v>
          </cell>
          <cell r="F299">
            <v>43766</v>
          </cell>
          <cell r="G299">
            <v>29</v>
          </cell>
          <cell r="H299" t="str">
            <v>李剑</v>
          </cell>
          <cell r="I299" t="str">
            <v>中职</v>
          </cell>
          <cell r="J299" t="str">
            <v>公共课系列</v>
          </cell>
          <cell r="K299" t="str">
            <v>微课、课件、试题及答案</v>
          </cell>
          <cell r="L299"/>
          <cell r="M299"/>
          <cell r="N299" t="str">
            <v>正常</v>
          </cell>
        </row>
        <row r="300">
          <cell r="A300">
            <v>275765</v>
          </cell>
          <cell r="B300" t="str">
            <v>978-7-300-27576-5</v>
          </cell>
          <cell r="C300" t="str">
            <v>纳税会计与纳税申报实训操作（第四版）（21世纪高职高专精品教材·新税制纳税操作实务系列；“十二五”职业教育国家规划教材 经全国职业教育教材审定委员会审定；全国财政职业教育教学指导委员会教研课题）</v>
          </cell>
          <cell r="D300" t="str">
            <v>21世纪高职高专精品教材·新税制纳税操作实务系列</v>
          </cell>
          <cell r="E300" t="str">
            <v>傅文清、付丽莎</v>
          </cell>
          <cell r="F300">
            <v>43763</v>
          </cell>
          <cell r="G300">
            <v>45</v>
          </cell>
          <cell r="H300" t="str">
            <v>翟敏园</v>
          </cell>
          <cell r="I300" t="str">
            <v>高职</v>
          </cell>
          <cell r="J300" t="str">
            <v>财会税务系列</v>
          </cell>
          <cell r="K300" t="str">
            <v>答案</v>
          </cell>
          <cell r="L300"/>
          <cell r="M300"/>
          <cell r="N300" t="str">
            <v>正常</v>
          </cell>
        </row>
        <row r="301">
          <cell r="A301">
            <v>271736</v>
          </cell>
          <cell r="B301" t="str">
            <v>978-7-300-27173-6</v>
          </cell>
          <cell r="C301" t="str">
            <v>旅游美学基础（第二版）(21世纪高职高专规划教材·旅游与酒店管理系列；“十二五”职业教育国家规划教材 经全国职业教育教材审定委员会审定；南京旅游职业学院重点教材建设项目)</v>
          </cell>
          <cell r="D301" t="str">
            <v>21世纪高职高专规划教材·旅游与酒店管理系列</v>
          </cell>
          <cell r="E301" t="str">
            <v>张骏卢凤萍</v>
          </cell>
          <cell r="F301">
            <v>43762</v>
          </cell>
          <cell r="G301">
            <v>39</v>
          </cell>
          <cell r="H301" t="str">
            <v>张莹</v>
          </cell>
          <cell r="I301" t="str">
            <v>高职</v>
          </cell>
          <cell r="J301" t="str">
            <v>旅游与酒店管理系列</v>
          </cell>
          <cell r="K301" t="str">
            <v>课件</v>
          </cell>
          <cell r="L301"/>
          <cell r="M301"/>
          <cell r="N301" t="str">
            <v>正常</v>
          </cell>
        </row>
        <row r="302">
          <cell r="A302">
            <v>275796</v>
          </cell>
          <cell r="B302" t="str">
            <v>978-7-300-27579-6</v>
          </cell>
          <cell r="C302" t="str">
            <v>市场营销（第三版）(21世纪高职高专规划教材·市场营销系列；普通高等职业教育“十三五”规划教材；职业教育工学一体化课程改革规划教材)</v>
          </cell>
          <cell r="D302" t="str">
            <v>21世纪高职高专规划教材·市场营销系列</v>
          </cell>
          <cell r="E302" t="str">
            <v>勾殿红郑艳霞</v>
          </cell>
          <cell r="F302">
            <v>43761</v>
          </cell>
          <cell r="G302">
            <v>39</v>
          </cell>
          <cell r="H302" t="str">
            <v>胡连连</v>
          </cell>
          <cell r="I302" t="str">
            <v>高职</v>
          </cell>
          <cell r="J302" t="str">
            <v>市场营销系列</v>
          </cell>
          <cell r="K302" t="str">
            <v>课件、答案、教案、课程标准</v>
          </cell>
          <cell r="L302"/>
          <cell r="M302"/>
          <cell r="N302" t="str">
            <v>正常</v>
          </cell>
        </row>
        <row r="303">
          <cell r="A303">
            <v>272986</v>
          </cell>
          <cell r="B303" t="str">
            <v>978-7-300-27298-6</v>
          </cell>
          <cell r="C303" t="str">
            <v>旅游人力资源管理（第二版）（21世纪高职高专规划教材·旅游与酒店管理系列）</v>
          </cell>
          <cell r="D303" t="str">
            <v>21世纪高职高专规划教材·旅游与酒店管理系列</v>
          </cell>
          <cell r="E303" t="str">
            <v>陈文汉陈彦章</v>
          </cell>
          <cell r="F303">
            <v>43759</v>
          </cell>
          <cell r="G303">
            <v>32</v>
          </cell>
          <cell r="H303" t="str">
            <v>张莹</v>
          </cell>
          <cell r="I303" t="str">
            <v>高职</v>
          </cell>
          <cell r="J303" t="str">
            <v>旅游与酒店管理系列</v>
          </cell>
          <cell r="K303" t="str">
            <v>课件</v>
          </cell>
          <cell r="L303" t="str">
            <v>资源类型？</v>
          </cell>
          <cell r="M303"/>
          <cell r="N303" t="str">
            <v>正常</v>
          </cell>
        </row>
        <row r="304">
          <cell r="A304">
            <v>274881</v>
          </cell>
          <cell r="B304" t="str">
            <v>978-7-300-27488-1</v>
          </cell>
          <cell r="C304" t="str">
            <v>人力资源管理基础与实务（第三版）(21世纪高职高专规划教材·商贸类系列；普通高等职业教育“十三五”规划教材；职业教育工学一体化课程改革规划教材)</v>
          </cell>
          <cell r="D304" t="str">
            <v>21世纪高职高专规划教材·商贸类系列</v>
          </cell>
          <cell r="E304" t="str">
            <v>吴强阚雅玲丁雯黄美灵</v>
          </cell>
          <cell r="F304">
            <v>43756</v>
          </cell>
          <cell r="G304">
            <v>38</v>
          </cell>
          <cell r="H304" t="str">
            <v>胡连连</v>
          </cell>
          <cell r="I304" t="str">
            <v>高职</v>
          </cell>
          <cell r="J304" t="str">
            <v>经贸类通用系列</v>
          </cell>
          <cell r="K304" t="str">
            <v>课件、精品课网站</v>
          </cell>
          <cell r="L304"/>
          <cell r="M304"/>
          <cell r="N304" t="str">
            <v>正常</v>
          </cell>
        </row>
        <row r="305">
          <cell r="A305">
            <v>272993</v>
          </cell>
          <cell r="B305" t="str">
            <v>978-7-300-27299-3</v>
          </cell>
          <cell r="C305" t="str">
            <v>人力资源培训与开发(第二版）(21世纪高职高专规划教材·人力资源管理系列；普通高等职业教育“十三五”规划教材)</v>
          </cell>
          <cell r="D305" t="str">
            <v>21世纪高职高专规划教材·人力资源管理系列</v>
          </cell>
          <cell r="E305" t="str">
            <v>吴颖群姜英来</v>
          </cell>
          <cell r="F305">
            <v>43748</v>
          </cell>
          <cell r="G305">
            <v>32</v>
          </cell>
          <cell r="H305" t="str">
            <v>胡连连</v>
          </cell>
          <cell r="I305" t="str">
            <v>高职</v>
          </cell>
          <cell r="J305" t="str">
            <v>人力资源管理系列</v>
          </cell>
          <cell r="K305" t="str">
            <v>精品课程网站、教学设计、课程标准、课件、答案</v>
          </cell>
          <cell r="L305"/>
          <cell r="M305"/>
          <cell r="N305" t="str">
            <v>正常</v>
          </cell>
        </row>
        <row r="306">
          <cell r="A306">
            <v>276557</v>
          </cell>
          <cell r="B306" t="str">
            <v>978-7-300-27655-7</v>
          </cell>
          <cell r="C306" t="str">
            <v>连锁经营管理理论与实务（第四版）（“十二五”职业教育国家规划教材 经全国职业教育教材审定委员会审定；普通高等教育“十一五”国家级规划教材  普通高等教育精品教材）</v>
          </cell>
          <cell r="D306" t="str">
            <v>“十二五”职业教育国家规划教材</v>
          </cell>
          <cell r="E306" t="str">
            <v>窦志铭</v>
          </cell>
          <cell r="F306">
            <v>43739</v>
          </cell>
          <cell r="G306">
            <v>38</v>
          </cell>
          <cell r="H306" t="str">
            <v>胡连连</v>
          </cell>
          <cell r="I306" t="str">
            <v>高职</v>
          </cell>
          <cell r="J306" t="str">
            <v>连锁经营管理系列</v>
          </cell>
          <cell r="K306" t="str">
            <v>课件</v>
          </cell>
          <cell r="L306"/>
          <cell r="M306"/>
          <cell r="N306" t="str">
            <v>正常</v>
          </cell>
        </row>
        <row r="307">
          <cell r="A307">
            <v>275772</v>
          </cell>
          <cell r="B307" t="str">
            <v>978-7-300-27577-2</v>
          </cell>
          <cell r="C307" t="str">
            <v>行政事业单位会计（第三版）（21世纪高职高专精品教材·会计系列；普通高等职业教育“十三五”规划教材）</v>
          </cell>
          <cell r="D307" t="str">
            <v>21世纪高职高专精品教材·会计系列</v>
          </cell>
          <cell r="E307" t="str">
            <v>胡静波，蒋文春，李立</v>
          </cell>
          <cell r="F307">
            <v>43739</v>
          </cell>
          <cell r="G307">
            <v>39</v>
          </cell>
          <cell r="H307" t="str">
            <v>翟敏园</v>
          </cell>
          <cell r="I307" t="str">
            <v>高职</v>
          </cell>
          <cell r="J307" t="str">
            <v>财会税务系列</v>
          </cell>
          <cell r="K307" t="str">
            <v>课件、答案</v>
          </cell>
          <cell r="L307"/>
          <cell r="M307"/>
          <cell r="N307" t="str">
            <v>正常</v>
          </cell>
        </row>
        <row r="308">
          <cell r="A308">
            <v>273785</v>
          </cell>
          <cell r="B308" t="str">
            <v>978-7-300-27378-5</v>
          </cell>
          <cell r="C308" t="str">
            <v>中华优秀传统文化(21世纪高职高专规划教材·通识课系列；普通高等职业教育“十三五”规划教材)</v>
          </cell>
          <cell r="D308" t="str">
            <v>21世纪高职高专规划教材·通识课系列</v>
          </cell>
          <cell r="E308" t="str">
            <v>范业赞</v>
          </cell>
          <cell r="F308">
            <v>43738</v>
          </cell>
          <cell r="G308">
            <v>39</v>
          </cell>
          <cell r="H308" t="str">
            <v>张莹</v>
          </cell>
          <cell r="I308" t="str">
            <v>高职</v>
          </cell>
          <cell r="J308" t="str">
            <v>通识课系列</v>
          </cell>
          <cell r="K308" t="str">
            <v>课件</v>
          </cell>
          <cell r="L308" t="str">
            <v>资源类型？</v>
          </cell>
          <cell r="M308"/>
          <cell r="N308" t="str">
            <v>正常</v>
          </cell>
        </row>
        <row r="309">
          <cell r="A309">
            <v>274539</v>
          </cell>
          <cell r="B309" t="str">
            <v>978-7-300-27453-9</v>
          </cell>
          <cell r="C309" t="str">
            <v>绩效管理（21世纪高等继续教育精品教材·人力资源管理系列）</v>
          </cell>
          <cell r="D309" t="str">
            <v>21世纪高等继续教育精品教材·人力资源管理系列</v>
          </cell>
          <cell r="E309" t="str">
            <v>徐斌冯缘徐子骁</v>
          </cell>
          <cell r="F309">
            <v>43738</v>
          </cell>
          <cell r="G309">
            <v>29</v>
          </cell>
          <cell r="H309" t="str">
            <v>李丽虹</v>
          </cell>
          <cell r="I309" t="str">
            <v>成教</v>
          </cell>
          <cell r="J309" t="str">
            <v>继续教育</v>
          </cell>
          <cell r="K309"/>
          <cell r="L309"/>
          <cell r="M309"/>
          <cell r="N309" t="str">
            <v>正常</v>
          </cell>
        </row>
        <row r="310">
          <cell r="A310">
            <v>272061</v>
          </cell>
          <cell r="B310" t="str">
            <v>978-7-300-27206-1</v>
          </cell>
          <cell r="C310" t="str">
            <v>广告基础与实务(教育部中等职业教育专业技能课立项教材)</v>
          </cell>
          <cell r="D310" t="str">
            <v>教育部中等职业教育专业技能课立项教材</v>
          </cell>
          <cell r="E310" t="str">
            <v>刘会福</v>
          </cell>
          <cell r="F310">
            <v>43738</v>
          </cell>
          <cell r="G310">
            <v>29</v>
          </cell>
          <cell r="H310" t="str">
            <v>李剑</v>
          </cell>
          <cell r="I310" t="str">
            <v>中职</v>
          </cell>
          <cell r="J310" t="str">
            <v>商贸类</v>
          </cell>
          <cell r="K310" t="str">
            <v>课件</v>
          </cell>
          <cell r="L310"/>
          <cell r="M310"/>
          <cell r="N310" t="str">
            <v>正常</v>
          </cell>
        </row>
        <row r="311">
          <cell r="A311">
            <v>264691</v>
          </cell>
          <cell r="B311" t="str">
            <v>978-7-300-26469-1</v>
          </cell>
          <cell r="C311" t="str">
            <v>Excel财会办公应用实训教程（第二版）(中等职业教育会计专业规划教材)</v>
          </cell>
          <cell r="D311" t="str">
            <v>中等职业教育会计专业规划教材</v>
          </cell>
          <cell r="E311" t="str">
            <v>黄贤明</v>
          </cell>
          <cell r="F311">
            <v>43738</v>
          </cell>
          <cell r="G311">
            <v>29</v>
          </cell>
          <cell r="H311" t="str">
            <v>李剑</v>
          </cell>
          <cell r="I311" t="str">
            <v>中职</v>
          </cell>
          <cell r="J311" t="str">
            <v>财经类</v>
          </cell>
          <cell r="K311"/>
          <cell r="L311"/>
          <cell r="M311" t="str">
            <v>只有“纸质样书申请”</v>
          </cell>
          <cell r="N311" t="str">
            <v>正常</v>
          </cell>
        </row>
        <row r="312">
          <cell r="A312">
            <v>274164</v>
          </cell>
          <cell r="B312" t="str">
            <v>978-7-300-27416-4</v>
          </cell>
          <cell r="C312" t="str">
            <v>幼儿健康教育活动与指导(实践应用型学前教育专业规划教材)</v>
          </cell>
          <cell r="D312" t="str">
            <v>实践应用型学前教育专业规划教材</v>
          </cell>
          <cell r="E312" t="str">
            <v>艾桃桃赵聪覃湘荔</v>
          </cell>
          <cell r="F312">
            <v>43736</v>
          </cell>
          <cell r="G312">
            <v>38</v>
          </cell>
          <cell r="H312" t="str">
            <v>张莹</v>
          </cell>
          <cell r="I312" t="str">
            <v>非版块教材</v>
          </cell>
          <cell r="J312" t="str">
            <v>学前教育系列</v>
          </cell>
          <cell r="K312" t="str">
            <v>课件、试题、教案</v>
          </cell>
          <cell r="L312"/>
          <cell r="M312"/>
          <cell r="N312" t="str">
            <v>正常</v>
          </cell>
        </row>
        <row r="313">
          <cell r="A313">
            <v>272764</v>
          </cell>
          <cell r="B313" t="str">
            <v>978-7-300-27276-4</v>
          </cell>
          <cell r="C313" t="str">
            <v>信息技术办公自动化教程(21世纪高职高专规划教材·公共课系列；普通高等职业教育“十三五”规划教材；职业教育工学一体化课程改革规划教材)</v>
          </cell>
          <cell r="D313" t="str">
            <v>21世纪高职高专规划教材·公共课系列</v>
          </cell>
          <cell r="E313" t="str">
            <v>侯艳董浩洁</v>
          </cell>
          <cell r="F313">
            <v>43735</v>
          </cell>
          <cell r="G313">
            <v>29</v>
          </cell>
          <cell r="H313" t="str">
            <v>胡连连</v>
          </cell>
          <cell r="I313" t="str">
            <v>高职</v>
          </cell>
          <cell r="J313" t="str">
            <v>公共课系列</v>
          </cell>
          <cell r="K313" t="str">
            <v>课件、课程标准、素材与要求</v>
          </cell>
          <cell r="L313"/>
          <cell r="M313"/>
          <cell r="N313" t="str">
            <v>正常</v>
          </cell>
        </row>
        <row r="314">
          <cell r="A314">
            <v>273877</v>
          </cell>
          <cell r="B314" t="str">
            <v>978-7-300-27387-7</v>
          </cell>
          <cell r="C314" t="str">
            <v xml:space="preserve">语文练习册（基础模块·上册）（中等职业教育规划教材）   </v>
          </cell>
          <cell r="D314" t="str">
            <v>中等职业教育规划教材</v>
          </cell>
          <cell r="E314" t="str">
            <v>仇淼</v>
          </cell>
          <cell r="F314">
            <v>43733</v>
          </cell>
          <cell r="G314">
            <v>30</v>
          </cell>
          <cell r="H314" t="str">
            <v>李剑</v>
          </cell>
          <cell r="I314" t="str">
            <v>中职</v>
          </cell>
          <cell r="J314" t="str">
            <v>合作</v>
          </cell>
          <cell r="K314"/>
          <cell r="L314"/>
          <cell r="M314" t="str">
            <v>只有“纸质样书申请”</v>
          </cell>
          <cell r="N314" t="str">
            <v>正常</v>
          </cell>
        </row>
        <row r="315">
          <cell r="A315">
            <v>273570</v>
          </cell>
          <cell r="B315" t="str">
            <v>978-7-300-27357-0</v>
          </cell>
          <cell r="C315" t="str">
            <v>销售管理学（第二版）（新编21世纪远程教育精品教材·经济与管理系列）</v>
          </cell>
          <cell r="D315" t="str">
            <v>新编21世纪远程教育精品教材·经济与管理系列</v>
          </cell>
          <cell r="E315" t="str">
            <v>汪秀英</v>
          </cell>
          <cell r="F315">
            <v>43733</v>
          </cell>
          <cell r="G315">
            <v>45</v>
          </cell>
          <cell r="H315" t="str">
            <v>李丽虹</v>
          </cell>
          <cell r="I315" t="str">
            <v>成教</v>
          </cell>
          <cell r="J315" t="str">
            <v>远程教育</v>
          </cell>
          <cell r="K315" t="str">
            <v>课件</v>
          </cell>
          <cell r="L315"/>
          <cell r="M315"/>
          <cell r="N315" t="str">
            <v>正常</v>
          </cell>
        </row>
        <row r="316">
          <cell r="A316">
            <v>274560</v>
          </cell>
          <cell r="B316" t="str">
            <v>978-7-300-27456-0</v>
          </cell>
          <cell r="C316" t="str">
            <v>现代人力资源管理（第三版）(21世纪高职高专规划教材·人力资源管理系列；职业教育工学一体化课程改革规划教材；普通高等职业教育“十三五”规划教材)</v>
          </cell>
          <cell r="D316" t="str">
            <v>21世纪高职高专规划教材·人力资源管理系列</v>
          </cell>
          <cell r="E316" t="str">
            <v>吴强阚雅玲丁雯黄美灵</v>
          </cell>
          <cell r="F316">
            <v>43733</v>
          </cell>
          <cell r="G316">
            <v>39</v>
          </cell>
          <cell r="H316" t="str">
            <v>胡连连</v>
          </cell>
          <cell r="I316" t="str">
            <v>高职</v>
          </cell>
          <cell r="J316" t="str">
            <v>人力资源管理系列</v>
          </cell>
          <cell r="K316" t="str">
            <v>课件、精品课网站</v>
          </cell>
          <cell r="L316"/>
          <cell r="M316"/>
          <cell r="N316" t="str">
            <v>正常</v>
          </cell>
        </row>
        <row r="317">
          <cell r="A317">
            <v>273778</v>
          </cell>
          <cell r="B317" t="str">
            <v>978-7-300-27377-8</v>
          </cell>
          <cell r="C317" t="str">
            <v>数学练习册（基础模块·上册）（中等职业教育规划教材）</v>
          </cell>
          <cell r="D317" t="str">
            <v>中等职业教育规划教材</v>
          </cell>
          <cell r="E317" t="str">
            <v>张玉婷黄静</v>
          </cell>
          <cell r="F317">
            <v>43733</v>
          </cell>
          <cell r="G317">
            <v>26</v>
          </cell>
          <cell r="H317" t="str">
            <v>李剑</v>
          </cell>
          <cell r="I317" t="str">
            <v>中职</v>
          </cell>
          <cell r="J317" t="str">
            <v>合作</v>
          </cell>
          <cell r="K317"/>
          <cell r="L317"/>
          <cell r="M317" t="str">
            <v>只有“纸质样书申请”</v>
          </cell>
          <cell r="N317" t="str">
            <v>正常</v>
          </cell>
        </row>
        <row r="318">
          <cell r="A318">
            <v>274386</v>
          </cell>
          <cell r="B318" t="str">
            <v>978-7-300-27438-6</v>
          </cell>
          <cell r="C318" t="str">
            <v>数学（基础模块·上册）（中等职业教育规划教材）</v>
          </cell>
          <cell r="D318" t="str">
            <v>中等职业教育规划教材</v>
          </cell>
          <cell r="E318" t="str">
            <v>张玉婷黄静</v>
          </cell>
          <cell r="F318">
            <v>43733</v>
          </cell>
          <cell r="G318">
            <v>30</v>
          </cell>
          <cell r="H318" t="str">
            <v>李剑</v>
          </cell>
          <cell r="I318" t="str">
            <v>中职</v>
          </cell>
          <cell r="J318" t="str">
            <v>合作</v>
          </cell>
          <cell r="K318"/>
          <cell r="L318"/>
          <cell r="M318"/>
          <cell r="N318" t="str">
            <v>正常</v>
          </cell>
        </row>
        <row r="319">
          <cell r="A319">
            <v>274157</v>
          </cell>
          <cell r="B319" t="str">
            <v>978-7-300-27415-7</v>
          </cell>
          <cell r="C319" t="str">
            <v>实用管理会计（21世纪高职高专会计类专业课程改革规划教材；普通高等职业教育“十三五”规划教材）</v>
          </cell>
          <cell r="D319" t="str">
            <v>21世纪高职高专会计类专业课程改革规划教材</v>
          </cell>
          <cell r="E319" t="str">
            <v>刘豆山、东霞</v>
          </cell>
          <cell r="F319">
            <v>43733</v>
          </cell>
          <cell r="G319">
            <v>39</v>
          </cell>
          <cell r="H319" t="str">
            <v>翟敏园</v>
          </cell>
          <cell r="I319" t="str">
            <v>高职</v>
          </cell>
          <cell r="J319" t="str">
            <v>财会税务系列</v>
          </cell>
          <cell r="K319" t="str">
            <v>课件</v>
          </cell>
          <cell r="L319"/>
          <cell r="M319"/>
          <cell r="N319" t="str">
            <v>正常</v>
          </cell>
        </row>
        <row r="320">
          <cell r="A320">
            <v>271965</v>
          </cell>
          <cell r="B320" t="str">
            <v>978-7-300-27196-5</v>
          </cell>
          <cell r="C320" t="str">
            <v>市场营销（第三版）（21世纪高职高专规划教材·商贸类系列；“十二五”职业教育国家规划教材  经全国职业教育教材审定委员会审定；普通高等教育“十一五”国家级规划教材 北京高等教育精品教材）</v>
          </cell>
          <cell r="D320" t="str">
            <v>21世纪高职高专规划教材·商贸类系列</v>
          </cell>
          <cell r="E320" t="str">
            <v>杨勇陈建萍</v>
          </cell>
          <cell r="F320">
            <v>43732</v>
          </cell>
          <cell r="G320">
            <v>39</v>
          </cell>
          <cell r="H320" t="str">
            <v>胡连连</v>
          </cell>
          <cell r="I320" t="str">
            <v>高职</v>
          </cell>
          <cell r="J320" t="str">
            <v>经贸类通用系列</v>
          </cell>
          <cell r="K320" t="str">
            <v>课件、课程标准</v>
          </cell>
          <cell r="L320"/>
          <cell r="M320"/>
          <cell r="N320" t="str">
            <v>正常</v>
          </cell>
        </row>
        <row r="321">
          <cell r="A321">
            <v>273488</v>
          </cell>
          <cell r="B321" t="str">
            <v>978-7-300-27348-8</v>
          </cell>
          <cell r="C321" t="str">
            <v>机械CAD/CAM图集（中等职业教育规划教材）</v>
          </cell>
          <cell r="D321" t="str">
            <v>中等职业教育规划教材</v>
          </cell>
          <cell r="E321" t="str">
            <v>刘平李旭红庞小玲</v>
          </cell>
          <cell r="F321">
            <v>43732</v>
          </cell>
          <cell r="G321">
            <v>35</v>
          </cell>
          <cell r="H321" t="str">
            <v>李剑</v>
          </cell>
          <cell r="I321" t="str">
            <v>中职</v>
          </cell>
          <cell r="J321" t="str">
            <v>合作</v>
          </cell>
          <cell r="K321"/>
          <cell r="L321"/>
          <cell r="M321"/>
          <cell r="N321" t="str">
            <v>正常</v>
          </cell>
        </row>
        <row r="322">
          <cell r="A322">
            <v>273501</v>
          </cell>
          <cell r="B322" t="str">
            <v>978-7-300-27350-1</v>
          </cell>
          <cell r="C322" t="str">
            <v>电路与电工技术（第二版）（普通高等职业教育“十三五”规划教材）</v>
          </cell>
          <cell r="D322" t="str">
            <v>普通高等职业教育“十三五”规划教材</v>
          </cell>
          <cell r="E322" t="str">
            <v>中国高等教育学会组编陈应华刘志芳</v>
          </cell>
          <cell r="F322">
            <v>43732</v>
          </cell>
          <cell r="G322">
            <v>39</v>
          </cell>
          <cell r="H322" t="str">
            <v>李剑</v>
          </cell>
          <cell r="I322" t="str">
            <v>高职</v>
          </cell>
          <cell r="J322" t="str">
            <v>理工系列</v>
          </cell>
          <cell r="K322" t="str">
            <v>课件、答案、说课资料、教学进度表、电路仿真文件、考试大纲、实训指导书、蓝墨云班课</v>
          </cell>
          <cell r="L322"/>
          <cell r="M322"/>
          <cell r="N322" t="str">
            <v>正常</v>
          </cell>
        </row>
        <row r="323">
          <cell r="A323">
            <v>273273</v>
          </cell>
          <cell r="B323" t="str">
            <v>978-7-300-27327-3</v>
          </cell>
          <cell r="C323" t="str">
            <v>AutoCAD绘图基础（中等职业教育机电类专业规划教材；机械专业基础课系列）</v>
          </cell>
          <cell r="D323" t="str">
            <v>中等职业教育机电类专业规划教材</v>
          </cell>
          <cell r="E323" t="str">
            <v>蘧忠爱白植真卢民</v>
          </cell>
          <cell r="F323">
            <v>43732</v>
          </cell>
          <cell r="G323">
            <v>46.8</v>
          </cell>
          <cell r="H323" t="str">
            <v>李剑</v>
          </cell>
          <cell r="I323" t="str">
            <v>中职</v>
          </cell>
          <cell r="J323" t="str">
            <v>合作</v>
          </cell>
          <cell r="K323"/>
          <cell r="L323"/>
          <cell r="M323"/>
          <cell r="N323" t="str">
            <v>正常</v>
          </cell>
        </row>
        <row r="324">
          <cell r="A324">
            <v>273808</v>
          </cell>
          <cell r="B324" t="str">
            <v>978-7-300-27380-8</v>
          </cell>
          <cell r="C324" t="str">
            <v>英语练习册（基础模块） （中等职业教育规划教材）</v>
          </cell>
          <cell r="D324" t="str">
            <v>中等职业教育规划教材</v>
          </cell>
          <cell r="E324" t="str">
            <v>黄静毅唐柳琼武琳</v>
          </cell>
          <cell r="F324">
            <v>43731</v>
          </cell>
          <cell r="G324">
            <v>29</v>
          </cell>
          <cell r="H324" t="str">
            <v>李剑</v>
          </cell>
          <cell r="I324" t="str">
            <v>中职</v>
          </cell>
          <cell r="J324" t="str">
            <v>合作</v>
          </cell>
          <cell r="K324"/>
          <cell r="L324"/>
          <cell r="M324" t="str">
            <v>只有“纸质样书申请”</v>
          </cell>
          <cell r="N324" t="str">
            <v>正常</v>
          </cell>
        </row>
        <row r="325">
          <cell r="A325">
            <v>273617</v>
          </cell>
          <cell r="B325" t="str">
            <v>978-7-300-27361-7</v>
          </cell>
          <cell r="C325" t="str">
            <v>高职高考英语冲刺卷(中等职业教育规划教材)</v>
          </cell>
          <cell r="D325" t="str">
            <v>中等职业教育规划教材</v>
          </cell>
          <cell r="E325" t="str">
            <v>由源林文娜</v>
          </cell>
          <cell r="F325">
            <v>43731</v>
          </cell>
          <cell r="G325">
            <v>30</v>
          </cell>
          <cell r="H325" t="str">
            <v>李剑</v>
          </cell>
          <cell r="I325" t="str">
            <v>中职</v>
          </cell>
          <cell r="J325" t="str">
            <v>合作</v>
          </cell>
          <cell r="K325"/>
          <cell r="L325"/>
          <cell r="M325" t="str">
            <v>只有“纸质样书申请”</v>
          </cell>
          <cell r="N325" t="str">
            <v>正常</v>
          </cell>
        </row>
        <row r="326">
          <cell r="A326">
            <v>273792</v>
          </cell>
          <cell r="B326" t="str">
            <v>978-7-300-27379-2</v>
          </cell>
          <cell r="C326" t="str">
            <v>英语（基础模块） （中等职业教育规划教材）</v>
          </cell>
          <cell r="D326" t="str">
            <v>中等职业教育规划教材</v>
          </cell>
          <cell r="E326" t="str">
            <v>武琳黄静毅</v>
          </cell>
          <cell r="F326">
            <v>43728</v>
          </cell>
          <cell r="G326">
            <v>30</v>
          </cell>
          <cell r="H326" t="str">
            <v>李剑</v>
          </cell>
          <cell r="I326" t="str">
            <v>中职</v>
          </cell>
          <cell r="J326" t="str">
            <v>合作</v>
          </cell>
          <cell r="K326"/>
          <cell r="L326"/>
          <cell r="M326"/>
          <cell r="N326" t="str">
            <v>正常</v>
          </cell>
        </row>
        <row r="327">
          <cell r="A327">
            <v>262734</v>
          </cell>
          <cell r="B327" t="str">
            <v>978-7-300-26273-4</v>
          </cell>
          <cell r="C327" t="str">
            <v>物流单证实务（教育部中等职业教育专业技能课立项教材）</v>
          </cell>
          <cell r="D327" t="str">
            <v>教育部中等职业教育专业技能课立项教材</v>
          </cell>
          <cell r="E327" t="str">
            <v>隋珅瑞孙婷</v>
          </cell>
          <cell r="F327">
            <v>43728</v>
          </cell>
          <cell r="G327">
            <v>29</v>
          </cell>
          <cell r="H327" t="str">
            <v>李剑</v>
          </cell>
          <cell r="I327" t="str">
            <v>中职</v>
          </cell>
          <cell r="J327" t="str">
            <v>商贸类</v>
          </cell>
          <cell r="K327"/>
          <cell r="L327"/>
          <cell r="M327"/>
          <cell r="N327" t="str">
            <v>正常</v>
          </cell>
        </row>
        <row r="328">
          <cell r="A328">
            <v>272078</v>
          </cell>
          <cell r="B328" t="str">
            <v>978-7-300-27207-8</v>
          </cell>
          <cell r="C328" t="str">
            <v>秘书口才与人际沟通（第二版）（21世纪高职高专规划教材·现代秘书系列；普通高等职业教育“十三五”规划教材；高等职业教育文秘专业“十二五”规划教材）</v>
          </cell>
          <cell r="D328" t="str">
            <v>21世纪高职高专规划教材·现代秘书系列</v>
          </cell>
          <cell r="E328" t="str">
            <v>柏莹</v>
          </cell>
          <cell r="F328">
            <v>43728</v>
          </cell>
          <cell r="G328">
            <v>38</v>
          </cell>
          <cell r="H328" t="str">
            <v>翟敏园</v>
          </cell>
          <cell r="I328" t="str">
            <v>高职</v>
          </cell>
          <cell r="J328" t="str">
            <v>现代秘书系列</v>
          </cell>
          <cell r="K328" t="str">
            <v>课件</v>
          </cell>
          <cell r="L328" t="str">
            <v>资源类型？</v>
          </cell>
          <cell r="M328"/>
          <cell r="N328" t="str">
            <v>正常</v>
          </cell>
        </row>
        <row r="329">
          <cell r="A329">
            <v>272757</v>
          </cell>
          <cell r="B329" t="str">
            <v>978-7-300-27275-7</v>
          </cell>
          <cell r="C329" t="str">
            <v>汽车底盘构造与维修（中等职业教育汽车运用与维修系列教材）</v>
          </cell>
          <cell r="D329" t="str">
            <v>中等职业教育汽车运用与维修系列教材</v>
          </cell>
          <cell r="E329" t="str">
            <v>史海红赵国亮麦炎东</v>
          </cell>
          <cell r="F329">
            <v>43725</v>
          </cell>
          <cell r="G329">
            <v>48</v>
          </cell>
          <cell r="H329" t="str">
            <v>李剑</v>
          </cell>
          <cell r="I329" t="str">
            <v>中职</v>
          </cell>
          <cell r="J329" t="str">
            <v>合作</v>
          </cell>
          <cell r="K329" t="str">
            <v>课件</v>
          </cell>
          <cell r="L329"/>
          <cell r="M329" t="str">
            <v>只有“纸质样书申请”</v>
          </cell>
          <cell r="N329" t="str">
            <v>正常</v>
          </cell>
        </row>
        <row r="330">
          <cell r="A330">
            <v>273433</v>
          </cell>
          <cell r="B330" t="str">
            <v>978-7-300-27343-3</v>
          </cell>
          <cell r="C330" t="str">
            <v>电子商务应用与运营（第三版）（21世纪高职高专规划教材·电子商务系列；“十二五”职业教育国家规划教材  经全国教材审定委员会审定；职业驾驭工学一体化课程改革规划教材）</v>
          </cell>
          <cell r="D330" t="str">
            <v>21世纪高职高专规划教材·电子商务系列</v>
          </cell>
          <cell r="E330" t="str">
            <v>相成久</v>
          </cell>
          <cell r="F330">
            <v>43724</v>
          </cell>
          <cell r="G330">
            <v>39</v>
          </cell>
          <cell r="H330" t="str">
            <v>胡连连</v>
          </cell>
          <cell r="I330" t="str">
            <v>高职</v>
          </cell>
          <cell r="J330" t="str">
            <v>电子商务系列</v>
          </cell>
          <cell r="K330" t="str">
            <v>课件、案例、视频</v>
          </cell>
          <cell r="L330"/>
          <cell r="M330"/>
          <cell r="N330" t="str">
            <v>正常</v>
          </cell>
        </row>
        <row r="331">
          <cell r="A331">
            <v>273631</v>
          </cell>
          <cell r="B331" t="str">
            <v>978-7-300-27363-1</v>
          </cell>
          <cell r="C331" t="str">
            <v>体育与健康（中等职业教育规划教材）</v>
          </cell>
          <cell r="D331" t="str">
            <v>中等职业教育规划教材</v>
          </cell>
          <cell r="E331" t="str">
            <v>周涛刘信明郑春平</v>
          </cell>
          <cell r="F331">
            <v>43720</v>
          </cell>
          <cell r="G331">
            <v>32</v>
          </cell>
          <cell r="H331" t="str">
            <v>李剑</v>
          </cell>
          <cell r="I331" t="str">
            <v>中职</v>
          </cell>
          <cell r="J331" t="str">
            <v>合作</v>
          </cell>
          <cell r="K331"/>
          <cell r="L331"/>
          <cell r="M331"/>
          <cell r="N331" t="str">
            <v>正常</v>
          </cell>
        </row>
        <row r="332">
          <cell r="A332">
            <v>266916</v>
          </cell>
          <cell r="B332" t="str">
            <v>978-7-300-26691-6</v>
          </cell>
          <cell r="C332" t="str">
            <v>乐理·视唱练耳(实践应用型学前教育专业规划教材)</v>
          </cell>
          <cell r="D332" t="str">
            <v>实践应用型学前教育专业规划教材</v>
          </cell>
          <cell r="E332" t="str">
            <v>罗华姜佳</v>
          </cell>
          <cell r="F332">
            <v>43720</v>
          </cell>
          <cell r="G332">
            <v>29</v>
          </cell>
          <cell r="H332" t="str">
            <v>李剑</v>
          </cell>
          <cell r="I332" t="str">
            <v>非版块教材</v>
          </cell>
          <cell r="J332" t="str">
            <v>学前教育系列</v>
          </cell>
          <cell r="K332"/>
          <cell r="L332"/>
          <cell r="M332"/>
          <cell r="N332" t="str">
            <v>正常</v>
          </cell>
        </row>
        <row r="333">
          <cell r="A333">
            <v>273600</v>
          </cell>
          <cell r="B333" t="str">
            <v>978-7-300-27360-0</v>
          </cell>
          <cell r="C333" t="str">
            <v>大学生职业生涯规划教程（21世纪高职高专规划教材·公共课系列；普通高等职业教育“十三五”规划教材）</v>
          </cell>
          <cell r="D333" t="str">
            <v>21世纪高职高专规划教材·公共课系列</v>
          </cell>
          <cell r="E333" t="str">
            <v>韩红梅亓静钟学章</v>
          </cell>
          <cell r="F333">
            <v>43720</v>
          </cell>
          <cell r="G333">
            <v>26</v>
          </cell>
          <cell r="H333" t="str">
            <v>张莹</v>
          </cell>
          <cell r="I333" t="str">
            <v>高职</v>
          </cell>
          <cell r="J333" t="str">
            <v>公共课系列</v>
          </cell>
          <cell r="K333" t="str">
            <v>课件</v>
          </cell>
          <cell r="L333"/>
          <cell r="M333"/>
          <cell r="N333" t="str">
            <v>正常</v>
          </cell>
        </row>
        <row r="334">
          <cell r="A334">
            <v>272214</v>
          </cell>
          <cell r="B334" t="str">
            <v>978-7-300-27221-4</v>
          </cell>
          <cell r="C334" t="str">
            <v>经济法实用教程（第二版）（21世纪高职高专规划教材·经贸类通用系列；中国轻工业优秀教材；普通高等职业教育“十三五”规划教材）</v>
          </cell>
          <cell r="D334" t="str">
            <v>21世纪高职高专规划教材·经贸类通用系列</v>
          </cell>
          <cell r="E334" t="str">
            <v>吴薇</v>
          </cell>
          <cell r="F334">
            <v>43717</v>
          </cell>
          <cell r="G334">
            <v>39</v>
          </cell>
          <cell r="H334" t="str">
            <v>胡连连</v>
          </cell>
          <cell r="I334" t="str">
            <v>高职</v>
          </cell>
          <cell r="J334" t="str">
            <v>经贸类通用系列</v>
          </cell>
          <cell r="K334" t="str">
            <v>课件、答案</v>
          </cell>
          <cell r="L334"/>
          <cell r="M334"/>
          <cell r="N334" t="str">
            <v>正常</v>
          </cell>
        </row>
        <row r="335">
          <cell r="A335">
            <v>273662</v>
          </cell>
          <cell r="B335" t="str">
            <v>978-7-300-27366-2</v>
          </cell>
          <cell r="C335" t="str">
            <v>萧县城市变迁</v>
          </cell>
          <cell r="D335">
            <v>0</v>
          </cell>
          <cell r="E335" t="str">
            <v>李茂祥</v>
          </cell>
          <cell r="F335">
            <v>43714</v>
          </cell>
          <cell r="G335">
            <v>98</v>
          </cell>
          <cell r="H335" t="str">
            <v>罗海林</v>
          </cell>
          <cell r="I335" t="str">
            <v>非教材</v>
          </cell>
          <cell r="J335" t="str">
            <v>其他</v>
          </cell>
          <cell r="K335"/>
          <cell r="L335"/>
          <cell r="M335" t="str">
            <v>无“试读”“教学资源项”</v>
          </cell>
          <cell r="N335" t="str">
            <v>正常</v>
          </cell>
        </row>
        <row r="336">
          <cell r="A336">
            <v>273259</v>
          </cell>
          <cell r="B336" t="str">
            <v>978-7-300-27325-9</v>
          </cell>
          <cell r="C336" t="str">
            <v>大学生就业指导教程(21世纪高职高专规划教材·公共课系列)</v>
          </cell>
          <cell r="D336" t="str">
            <v>21世纪高职高专规划教材·公共课系列</v>
          </cell>
          <cell r="E336" t="str">
            <v>韩红梅</v>
          </cell>
          <cell r="F336">
            <v>43712</v>
          </cell>
          <cell r="G336">
            <v>39</v>
          </cell>
          <cell r="H336" t="str">
            <v>张莹</v>
          </cell>
          <cell r="I336" t="str">
            <v>高职</v>
          </cell>
          <cell r="J336" t="str">
            <v>公共课系列</v>
          </cell>
          <cell r="K336" t="str">
            <v>课件</v>
          </cell>
          <cell r="L336"/>
          <cell r="M336"/>
          <cell r="N336" t="str">
            <v>正常</v>
          </cell>
        </row>
        <row r="337">
          <cell r="A337">
            <v>273129</v>
          </cell>
          <cell r="B337" t="str">
            <v>978-7-300-27312-9</v>
          </cell>
          <cell r="C337" t="str">
            <v>中职生入学教育读本（中等职业教育规划教材)</v>
          </cell>
          <cell r="D337" t="str">
            <v>中等职业教育规划教材</v>
          </cell>
          <cell r="E337" t="str">
            <v>李艳霍彩英</v>
          </cell>
          <cell r="F337">
            <v>43709</v>
          </cell>
          <cell r="G337">
            <v>38</v>
          </cell>
          <cell r="H337" t="str">
            <v>李剑</v>
          </cell>
          <cell r="I337" t="str">
            <v>中职</v>
          </cell>
          <cell r="J337" t="str">
            <v>合作</v>
          </cell>
          <cell r="K337"/>
          <cell r="L337"/>
          <cell r="M337"/>
          <cell r="N337" t="str">
            <v>正常</v>
          </cell>
        </row>
        <row r="338">
          <cell r="A338">
            <v>273266</v>
          </cell>
          <cell r="B338" t="str">
            <v>978-7-300-27326-6</v>
          </cell>
          <cell r="C338" t="str">
            <v>新生入学教育读本（中等职业教育通用基础教材系列）</v>
          </cell>
          <cell r="D338" t="str">
            <v>中等职业教育通用基础教材系列</v>
          </cell>
          <cell r="E338" t="str">
            <v>唐金石赵海勇</v>
          </cell>
          <cell r="F338">
            <v>43709</v>
          </cell>
          <cell r="G338">
            <v>39</v>
          </cell>
          <cell r="H338" t="str">
            <v>李剑</v>
          </cell>
          <cell r="I338" t="str">
            <v>中职</v>
          </cell>
          <cell r="J338" t="str">
            <v>合作</v>
          </cell>
          <cell r="K338"/>
          <cell r="L338"/>
          <cell r="M338"/>
          <cell r="N338" t="str">
            <v>正常</v>
          </cell>
        </row>
        <row r="339">
          <cell r="A339">
            <v>273075</v>
          </cell>
          <cell r="B339" t="str">
            <v>978-7-300-27307-5</v>
          </cell>
          <cell r="C339" t="str">
            <v>心理健康教育读本（中等职业教育通用基础教材系列）</v>
          </cell>
          <cell r="D339" t="str">
            <v>中等职业教育通用基础教材系列</v>
          </cell>
          <cell r="E339" t="str">
            <v>张桂梅</v>
          </cell>
          <cell r="F339">
            <v>43709</v>
          </cell>
          <cell r="G339">
            <v>38</v>
          </cell>
          <cell r="H339" t="str">
            <v>李剑</v>
          </cell>
          <cell r="I339" t="str">
            <v>中职</v>
          </cell>
          <cell r="J339" t="str">
            <v>合作</v>
          </cell>
          <cell r="K339"/>
          <cell r="L339"/>
          <cell r="M339"/>
          <cell r="N339" t="str">
            <v>正常</v>
          </cell>
        </row>
        <row r="340">
          <cell r="A340">
            <v>273112</v>
          </cell>
          <cell r="B340" t="str">
            <v>978-7-300-27311-2</v>
          </cell>
          <cell r="C340" t="str">
            <v>校园安全教育读本（中等职业教育通用基础教材系列）</v>
          </cell>
          <cell r="D340" t="str">
            <v>中等职业教育通用基础教材系列</v>
          </cell>
          <cell r="E340" t="str">
            <v>王建林</v>
          </cell>
          <cell r="F340">
            <v>43709</v>
          </cell>
          <cell r="G340">
            <v>38</v>
          </cell>
          <cell r="H340" t="str">
            <v>李剑</v>
          </cell>
          <cell r="I340" t="str">
            <v>中职</v>
          </cell>
          <cell r="J340" t="str">
            <v>合作</v>
          </cell>
          <cell r="K340"/>
          <cell r="L340"/>
          <cell r="M340"/>
          <cell r="N340" t="str">
            <v>正常</v>
          </cell>
        </row>
        <row r="341">
          <cell r="A341">
            <v>273105</v>
          </cell>
          <cell r="B341" t="str">
            <v>978-7-300-27310-5</v>
          </cell>
          <cell r="C341" t="str">
            <v>计算机应用基础模拟练习与操作指导（Windows7+Office2010）（中等职业教育规划教材）</v>
          </cell>
          <cell r="D341" t="str">
            <v>中等职业教育规划教材</v>
          </cell>
          <cell r="E341" t="str">
            <v>陈国升薛叶兴陈春华</v>
          </cell>
          <cell r="F341">
            <v>43709</v>
          </cell>
          <cell r="G341">
            <v>26</v>
          </cell>
          <cell r="H341" t="str">
            <v>李剑</v>
          </cell>
          <cell r="I341" t="str">
            <v>中职</v>
          </cell>
          <cell r="J341" t="str">
            <v>合作</v>
          </cell>
          <cell r="K341"/>
          <cell r="L341"/>
          <cell r="M341"/>
          <cell r="N341" t="str">
            <v>正常</v>
          </cell>
        </row>
        <row r="342">
          <cell r="A342">
            <v>270135</v>
          </cell>
          <cell r="B342" t="str">
            <v>978-7-300-27013-5</v>
          </cell>
          <cell r="C342" t="str">
            <v>“毛泽东思想和中国特色社会主义理论体系概论”教学专题研究（数字版教材）（互联网+远程一体化智慧数字教材）</v>
          </cell>
          <cell r="D342" t="str">
            <v>互联网+远程一体化智慧数字教材</v>
          </cell>
          <cell r="E342" t="str">
            <v>王向明</v>
          </cell>
          <cell r="F342">
            <v>43709</v>
          </cell>
          <cell r="G342">
            <v>36</v>
          </cell>
          <cell r="H342" t="str">
            <v>李丽虹</v>
          </cell>
          <cell r="I342" t="str">
            <v>成教</v>
          </cell>
          <cell r="J342" t="str">
            <v>数字教材</v>
          </cell>
          <cell r="K342" t="str">
            <v>试题、课件</v>
          </cell>
          <cell r="L342"/>
          <cell r="M342"/>
          <cell r="N342" t="str">
            <v>正常</v>
          </cell>
        </row>
        <row r="343">
          <cell r="A343">
            <v>272252</v>
          </cell>
          <cell r="B343" t="str">
            <v>978-7-300-27225-2</v>
          </cell>
          <cell r="C343" t="str">
            <v>项目管理实务（第三版）（21世纪高职高专规划教材·工商管理系列；普通高等职业教育“十三五”规划教材）</v>
          </cell>
          <cell r="D343" t="str">
            <v>21世纪高职高专规划教材·工商管理系列</v>
          </cell>
          <cell r="E343" t="str">
            <v>李涛</v>
          </cell>
          <cell r="F343">
            <v>43708</v>
          </cell>
          <cell r="G343">
            <v>32</v>
          </cell>
          <cell r="H343" t="str">
            <v>胡连连</v>
          </cell>
          <cell r="I343" t="str">
            <v>高职</v>
          </cell>
          <cell r="J343" t="str">
            <v>工商管理系列</v>
          </cell>
          <cell r="K343" t="str">
            <v>课件</v>
          </cell>
          <cell r="L343"/>
          <cell r="M343"/>
          <cell r="N343" t="str">
            <v>正常</v>
          </cell>
        </row>
        <row r="344">
          <cell r="A344">
            <v>267180</v>
          </cell>
          <cell r="B344" t="str">
            <v>978-7-300-26718-0</v>
          </cell>
          <cell r="C344" t="str">
            <v>人力资源管理(第二版）（21世纪高职高专规划教材·人力资源管理系列；普通高等职业教育“十三五”规划教材；职业教育工学结合课程改革规划教材）</v>
          </cell>
          <cell r="D344" t="str">
            <v>21世纪高职高专规划教材·人力资源管理系列</v>
          </cell>
          <cell r="E344" t="str">
            <v>赵轶</v>
          </cell>
          <cell r="F344">
            <v>43708</v>
          </cell>
          <cell r="G344">
            <v>39</v>
          </cell>
          <cell r="H344" t="str">
            <v>胡连连</v>
          </cell>
          <cell r="I344" t="str">
            <v>高职</v>
          </cell>
          <cell r="J344" t="str">
            <v>人力资源管理系列</v>
          </cell>
          <cell r="K344" t="str">
            <v>课程标准、视频、课件、答案、试卷</v>
          </cell>
          <cell r="L344"/>
          <cell r="M344"/>
          <cell r="N344" t="str">
            <v>正常</v>
          </cell>
        </row>
        <row r="345">
          <cell r="A345">
            <v>271897</v>
          </cell>
          <cell r="B345" t="str">
            <v>978-7-300-27189-7</v>
          </cell>
          <cell r="C345" t="str">
            <v>管理学基础（第二版）(21世纪高职高专规划教材·经贸类通用系列；普通高等职业教育“十三五”规划教材)</v>
          </cell>
          <cell r="D345" t="str">
            <v>21世纪高职高专规划教材·经贸类通用系列</v>
          </cell>
          <cell r="E345" t="str">
            <v>吴戈关秋燕</v>
          </cell>
          <cell r="F345">
            <v>43708</v>
          </cell>
          <cell r="G345">
            <v>38</v>
          </cell>
          <cell r="H345" t="str">
            <v>翟敏园</v>
          </cell>
          <cell r="I345" t="str">
            <v>高职</v>
          </cell>
          <cell r="J345" t="str">
            <v>经贸类通用系列</v>
          </cell>
          <cell r="K345" t="str">
            <v>课件、答案、课程标准</v>
          </cell>
          <cell r="L345"/>
          <cell r="M345"/>
          <cell r="N345" t="str">
            <v>正常</v>
          </cell>
        </row>
        <row r="346">
          <cell r="A346">
            <v>273242</v>
          </cell>
          <cell r="B346" t="str">
            <v>978-7-300-27324-2</v>
          </cell>
          <cell r="C346" t="str">
            <v>电子商务物流（教育部中等职业教育专业技能课立项教材；中等职业教育实践型电子商务规划教材）</v>
          </cell>
          <cell r="D346" t="str">
            <v>教育部中等职业教育专业技能课立项教材</v>
          </cell>
          <cell r="E346" t="str">
            <v>吴强辉赵彦辉</v>
          </cell>
          <cell r="F346">
            <v>43708</v>
          </cell>
          <cell r="G346">
            <v>29</v>
          </cell>
          <cell r="H346" t="str">
            <v>李剑</v>
          </cell>
          <cell r="I346" t="str">
            <v>中职</v>
          </cell>
          <cell r="J346" t="str">
            <v>电子商务系列</v>
          </cell>
          <cell r="K346" t="str">
            <v>课件、答案、教案</v>
          </cell>
          <cell r="L346"/>
          <cell r="M346"/>
          <cell r="N346" t="str">
            <v>正常</v>
          </cell>
        </row>
        <row r="347">
          <cell r="A347">
            <v>273624</v>
          </cell>
          <cell r="B347" t="str">
            <v>978-7-300-27362-4</v>
          </cell>
          <cell r="C347" t="str">
            <v>财经法规与会计职业道德(21世纪高职高专会计类专业课程改革规划教材；普通高等职业教育“十三五”规划教材)</v>
          </cell>
          <cell r="D347" t="str">
            <v>21世纪高职高专会计类专业课程改革规划教材</v>
          </cell>
          <cell r="E347" t="str">
            <v>王娜</v>
          </cell>
          <cell r="F347">
            <v>43708</v>
          </cell>
          <cell r="G347">
            <v>39</v>
          </cell>
          <cell r="H347" t="str">
            <v>翟敏园</v>
          </cell>
          <cell r="I347" t="str">
            <v>高职</v>
          </cell>
          <cell r="J347" t="str">
            <v>财会税务系列</v>
          </cell>
          <cell r="K347" t="str">
            <v>课件、答案</v>
          </cell>
          <cell r="L347"/>
          <cell r="M347"/>
          <cell r="N347" t="str">
            <v>正常</v>
          </cell>
        </row>
        <row r="348">
          <cell r="A348">
            <v>272740</v>
          </cell>
          <cell r="B348" t="str">
            <v>978-7-300-27274-0</v>
          </cell>
          <cell r="C348" t="str">
            <v>职业生涯规划活动课学习指导（中等职业教育通用基础教材系列）</v>
          </cell>
          <cell r="D348" t="str">
            <v>中等职业教育通用基础教材系列</v>
          </cell>
          <cell r="E348" t="str">
            <v>冯芳卢桂英</v>
          </cell>
          <cell r="F348">
            <v>43705</v>
          </cell>
          <cell r="G348">
            <v>28</v>
          </cell>
          <cell r="H348" t="str">
            <v>李剑</v>
          </cell>
          <cell r="I348" t="str">
            <v>中职</v>
          </cell>
          <cell r="J348" t="str">
            <v>合作</v>
          </cell>
          <cell r="K348"/>
          <cell r="L348"/>
          <cell r="M348"/>
          <cell r="N348" t="str">
            <v>正常</v>
          </cell>
        </row>
        <row r="349">
          <cell r="A349">
            <v>272788</v>
          </cell>
          <cell r="B349" t="str">
            <v>978-7-300-27278-8</v>
          </cell>
          <cell r="C349" t="str">
            <v>商法新编（第三版）（高职高专法律系列教材；普通高等职业教育“十三五”规划教材）</v>
          </cell>
          <cell r="D349" t="str">
            <v>高职高专法律系列教材</v>
          </cell>
          <cell r="E349" t="str">
            <v>姜发根</v>
          </cell>
          <cell r="F349">
            <v>43705</v>
          </cell>
          <cell r="G349">
            <v>46</v>
          </cell>
          <cell r="H349" t="str">
            <v>胡连连</v>
          </cell>
          <cell r="I349" t="str">
            <v>高职</v>
          </cell>
          <cell r="J349" t="str">
            <v>法律系列</v>
          </cell>
          <cell r="K349" t="str">
            <v>课件、试卷及答案</v>
          </cell>
          <cell r="L349"/>
          <cell r="M349"/>
          <cell r="N349" t="str">
            <v>正常</v>
          </cell>
        </row>
        <row r="350">
          <cell r="A350">
            <v>273099</v>
          </cell>
          <cell r="B350" t="str">
            <v>978-7-300-27309-9</v>
          </cell>
          <cell r="C350" t="str">
            <v>礼仪规范教程 （中等职业教育通用基础教材系列）</v>
          </cell>
          <cell r="D350" t="str">
            <v>中等职业教育通用基础教材系列</v>
          </cell>
          <cell r="E350" t="str">
            <v>唐金石于博超张金超</v>
          </cell>
          <cell r="F350">
            <v>43704</v>
          </cell>
          <cell r="G350">
            <v>38</v>
          </cell>
          <cell r="H350" t="str">
            <v>李剑</v>
          </cell>
          <cell r="I350" t="str">
            <v>中职</v>
          </cell>
          <cell r="J350" t="str">
            <v>合作</v>
          </cell>
          <cell r="K350" t="str">
            <v>课件</v>
          </cell>
          <cell r="L350"/>
          <cell r="M350"/>
          <cell r="N350" t="str">
            <v>正常</v>
          </cell>
        </row>
        <row r="351">
          <cell r="A351">
            <v>273082</v>
          </cell>
          <cell r="B351" t="str">
            <v>978-7-300-27308-2</v>
          </cell>
          <cell r="C351" t="str">
            <v>计算机应用基础(Windows7+Office2010) （中等职业教育规划教材）</v>
          </cell>
          <cell r="D351" t="str">
            <v>中等职业教育规划教材</v>
          </cell>
          <cell r="E351" t="str">
            <v>陈国升肖能德黄国云</v>
          </cell>
          <cell r="F351">
            <v>43704</v>
          </cell>
          <cell r="G351">
            <v>39.799999999999997</v>
          </cell>
          <cell r="H351" t="str">
            <v>李剑</v>
          </cell>
          <cell r="I351" t="str">
            <v>中职</v>
          </cell>
          <cell r="J351" t="str">
            <v>合作</v>
          </cell>
          <cell r="K351" t="str">
            <v>课件</v>
          </cell>
          <cell r="L351"/>
          <cell r="M351"/>
          <cell r="N351" t="str">
            <v>正常</v>
          </cell>
        </row>
        <row r="352">
          <cell r="A352">
            <v>271149</v>
          </cell>
          <cell r="B352" t="str">
            <v>978-7-300-27114-9</v>
          </cell>
          <cell r="C352" t="str">
            <v>物流信息管理（21世纪高职高专规划教材·物流管理系列；普通高等职业教育“十三五”规划教材）</v>
          </cell>
          <cell r="D352" t="str">
            <v>21世纪高职高专规划教材·物流管理系列</v>
          </cell>
          <cell r="E352" t="str">
            <v>余建海王苏芳</v>
          </cell>
          <cell r="F352">
            <v>43703</v>
          </cell>
          <cell r="G352">
            <v>29</v>
          </cell>
          <cell r="H352" t="str">
            <v>张莹</v>
          </cell>
          <cell r="I352" t="str">
            <v>高职</v>
          </cell>
          <cell r="J352" t="str">
            <v>物流管理系列</v>
          </cell>
          <cell r="K352" t="str">
            <v>课件、答案</v>
          </cell>
          <cell r="L352"/>
          <cell r="M352"/>
          <cell r="N352" t="str">
            <v>正常</v>
          </cell>
        </row>
        <row r="353">
          <cell r="A353">
            <v>269597</v>
          </cell>
          <cell r="B353" t="str">
            <v>978-7-300-26959-7</v>
          </cell>
          <cell r="C353" t="str">
            <v>商业银行柜台业务（第三版）（21世纪高职高专规划教材·金融保险系列）</v>
          </cell>
          <cell r="D353" t="str">
            <v>21世纪高职高专规划教材·金融保险系列</v>
          </cell>
          <cell r="E353" t="str">
            <v>武飞朱静</v>
          </cell>
          <cell r="F353">
            <v>43703</v>
          </cell>
          <cell r="G353">
            <v>29</v>
          </cell>
          <cell r="H353" t="str">
            <v>张莹</v>
          </cell>
          <cell r="I353" t="str">
            <v>高职</v>
          </cell>
          <cell r="J353" t="str">
            <v>金融保险系列</v>
          </cell>
          <cell r="K353" t="str">
            <v>课件</v>
          </cell>
          <cell r="L353"/>
          <cell r="M353"/>
          <cell r="N353" t="str">
            <v>正常</v>
          </cell>
        </row>
        <row r="354">
          <cell r="A354">
            <v>272085</v>
          </cell>
          <cell r="B354" t="str">
            <v>978-7-300-27208-5</v>
          </cell>
          <cell r="C354" t="str">
            <v>企业现场管理实务（第三版）（21世纪高职高专规划教材·工商管理系列）</v>
          </cell>
          <cell r="D354" t="str">
            <v>21世纪高职高专规划教材·工商管理系列</v>
          </cell>
          <cell r="E354" t="str">
            <v>刘治宏张德华董国胜</v>
          </cell>
          <cell r="F354">
            <v>43703</v>
          </cell>
          <cell r="G354">
            <v>38</v>
          </cell>
          <cell r="H354" t="str">
            <v>胡连连</v>
          </cell>
          <cell r="I354" t="str">
            <v>高职</v>
          </cell>
          <cell r="J354" t="str">
            <v>工商管理系列</v>
          </cell>
          <cell r="K354" t="str">
            <v>课件、术语及重点知识梳理</v>
          </cell>
          <cell r="L354"/>
          <cell r="M354"/>
          <cell r="N354" t="str">
            <v>正常</v>
          </cell>
        </row>
        <row r="355">
          <cell r="A355">
            <v>270111</v>
          </cell>
          <cell r="B355" t="str">
            <v>978-7-300-27011-1</v>
          </cell>
          <cell r="C355" t="str">
            <v>公共关系理论、实务与技能训练（21世纪高职高专规划教材·市场营销系列；普通高等职业教育“十三五”规划教材；省级精品资源共享课配套教材）</v>
          </cell>
          <cell r="D355" t="str">
            <v>21世纪高职高专规划教材·市场营销系列</v>
          </cell>
          <cell r="E355" t="str">
            <v>曹艳红冯惠棠</v>
          </cell>
          <cell r="F355">
            <v>43700</v>
          </cell>
          <cell r="G355">
            <v>33</v>
          </cell>
          <cell r="H355" t="str">
            <v>胡连连</v>
          </cell>
          <cell r="I355" t="str">
            <v>高职</v>
          </cell>
          <cell r="J355" t="str">
            <v>市场营销系列</v>
          </cell>
          <cell r="K355" t="str">
            <v>答案、课件、教学标准、教案</v>
          </cell>
          <cell r="L355" t="str">
            <v>资源类型？</v>
          </cell>
          <cell r="M355"/>
          <cell r="N355" t="str">
            <v>正常</v>
          </cell>
        </row>
        <row r="356">
          <cell r="A356">
            <v>271958</v>
          </cell>
          <cell r="B356" t="str">
            <v>978-7-300-27195-8</v>
          </cell>
          <cell r="C356" t="str">
            <v>民事诉讼法（第五版）(高职高专法律系列教材；“十二五”职业教育国家规划教材  经全国职业教育教材审定委员会审定；教育部高职高专规划教材；全国普通高等学校优秀教材；普通高等教育“十一五”国家级规划教材)</v>
          </cell>
          <cell r="D356" t="str">
            <v>高职高专法律系列教材</v>
          </cell>
          <cell r="E356" t="str">
            <v>陈桂明刘芝祥</v>
          </cell>
          <cell r="F356">
            <v>43696</v>
          </cell>
          <cell r="G356">
            <v>48</v>
          </cell>
          <cell r="H356" t="str">
            <v>胡连连</v>
          </cell>
          <cell r="I356" t="str">
            <v>高职</v>
          </cell>
          <cell r="J356" t="str">
            <v>法律系列</v>
          </cell>
          <cell r="K356" t="str">
            <v>课件</v>
          </cell>
          <cell r="L356"/>
          <cell r="M356"/>
          <cell r="N356" t="str">
            <v>正常</v>
          </cell>
        </row>
        <row r="357">
          <cell r="A357">
            <v>270142</v>
          </cell>
          <cell r="B357" t="str">
            <v>978-7-300-27014-2</v>
          </cell>
          <cell r="C357" t="str">
            <v>客户服务与管理(第二版）（21世纪高职高专规划教材·经贸类通用系列；普通高等职业教育“十三五”规划教材）</v>
          </cell>
          <cell r="D357" t="str">
            <v>21世纪高职高专规划教材·经贸类通用系列</v>
          </cell>
          <cell r="E357" t="str">
            <v>王国玲李瑞吉</v>
          </cell>
          <cell r="F357">
            <v>43696</v>
          </cell>
          <cell r="G357">
            <v>32</v>
          </cell>
          <cell r="H357" t="str">
            <v>胡连连</v>
          </cell>
          <cell r="I357" t="str">
            <v>高职</v>
          </cell>
          <cell r="J357" t="str">
            <v>经贸类通用系列</v>
          </cell>
          <cell r="K357" t="str">
            <v>课件、答案</v>
          </cell>
          <cell r="L357"/>
          <cell r="M357"/>
          <cell r="N357" t="str">
            <v>正常</v>
          </cell>
        </row>
        <row r="358">
          <cell r="A358">
            <v>271910</v>
          </cell>
          <cell r="B358" t="str">
            <v>978-7-300-27191-0</v>
          </cell>
          <cell r="C358" t="str">
            <v>统计基础（第二版）（21世纪高职高专会计类专业课程改革规划教材）</v>
          </cell>
          <cell r="D358" t="str">
            <v>21世纪高职高专会计类专业课程改革规划教材</v>
          </cell>
          <cell r="E358" t="str">
            <v>张俊清邱学林</v>
          </cell>
          <cell r="F358">
            <v>43692</v>
          </cell>
          <cell r="G358">
            <v>38</v>
          </cell>
          <cell r="H358" t="str">
            <v>翟敏园</v>
          </cell>
          <cell r="I358" t="str">
            <v>高职</v>
          </cell>
          <cell r="J358" t="str">
            <v>财会税务系列</v>
          </cell>
          <cell r="K358" t="str">
            <v>答案、教学计划、题库、课件</v>
          </cell>
          <cell r="L358"/>
          <cell r="M358"/>
          <cell r="N358" t="str">
            <v>正常</v>
          </cell>
        </row>
        <row r="359">
          <cell r="A359">
            <v>270852</v>
          </cell>
          <cell r="B359" t="str">
            <v>978-7-300-27085-2</v>
          </cell>
          <cell r="C359" t="str">
            <v>商务礼仪（第四版）（21世纪高职高专规划教材·市场营销系列；普通高等教育“十一五”国家级规划教材）</v>
          </cell>
          <cell r="D359" t="str">
            <v>21世纪高职高专规划教材·市场营销系列</v>
          </cell>
          <cell r="E359" t="str">
            <v>周朝霞</v>
          </cell>
          <cell r="F359">
            <v>43692</v>
          </cell>
          <cell r="G359">
            <v>29</v>
          </cell>
          <cell r="H359" t="str">
            <v>胡连连</v>
          </cell>
          <cell r="I359" t="str">
            <v>高职</v>
          </cell>
          <cell r="J359" t="str">
            <v>市场营销系列</v>
          </cell>
          <cell r="K359" t="str">
            <v>课件、视频</v>
          </cell>
          <cell r="L359"/>
          <cell r="M359"/>
          <cell r="N359" t="str">
            <v>正常</v>
          </cell>
        </row>
        <row r="360">
          <cell r="A360">
            <v>271811</v>
          </cell>
          <cell r="B360" t="str">
            <v>978-7-300-27181-1</v>
          </cell>
          <cell r="C360" t="str">
            <v>人力资源管理（第四版）（21世纪高职高专规划教材·经贸类通用系列；普通高等职业教育“十三五”规划教材；普通高等教育“十一五”国家级规划教材）</v>
          </cell>
          <cell r="D360" t="str">
            <v>21世纪高职高专规划教材·经贸类通用系列</v>
          </cell>
          <cell r="E360" t="str">
            <v>秦志华</v>
          </cell>
          <cell r="F360">
            <v>43692</v>
          </cell>
          <cell r="G360">
            <v>39</v>
          </cell>
          <cell r="H360" t="str">
            <v>翟敏园</v>
          </cell>
          <cell r="I360" t="str">
            <v>高职</v>
          </cell>
          <cell r="J360" t="str">
            <v>经贸类通用系列</v>
          </cell>
          <cell r="K360" t="str">
            <v>课件、案例</v>
          </cell>
          <cell r="L360"/>
          <cell r="M360"/>
          <cell r="N360" t="str">
            <v>正常</v>
          </cell>
        </row>
        <row r="361">
          <cell r="A361">
            <v>272283</v>
          </cell>
          <cell r="B361" t="str">
            <v>978-7-300-27228-3</v>
          </cell>
          <cell r="C361" t="str">
            <v>旅游法律法规（21世纪高职高专规划教材·旅游与酒店管理系列；普通高等职业教育“十三五”规划教材）</v>
          </cell>
          <cell r="D361" t="str">
            <v>21世纪高职高专规划教材·旅游与酒店管理系列</v>
          </cell>
          <cell r="E361" t="str">
            <v>赵利民</v>
          </cell>
          <cell r="F361">
            <v>43692</v>
          </cell>
          <cell r="G361">
            <v>38</v>
          </cell>
          <cell r="H361" t="str">
            <v>张莹</v>
          </cell>
          <cell r="I361" t="str">
            <v>高职</v>
          </cell>
          <cell r="J361" t="str">
            <v>旅游与酒店管理系列</v>
          </cell>
          <cell r="K361" t="str">
            <v>课件、答案</v>
          </cell>
          <cell r="L361"/>
          <cell r="M361"/>
          <cell r="N361" t="str">
            <v>正常</v>
          </cell>
        </row>
        <row r="362">
          <cell r="A362">
            <v>271842</v>
          </cell>
          <cell r="B362" t="str">
            <v>978-7-300-27184-2</v>
          </cell>
          <cell r="C362" t="str">
            <v>逻辑学教程（第二版）</v>
          </cell>
          <cell r="D362" t="str">
            <v>21世纪高职高专规划教材·公共课系列</v>
          </cell>
          <cell r="E362" t="str">
            <v>赵颖</v>
          </cell>
          <cell r="F362">
            <v>43692</v>
          </cell>
          <cell r="G362">
            <v>32</v>
          </cell>
          <cell r="H362" t="str">
            <v>张莹</v>
          </cell>
          <cell r="I362" t="str">
            <v>非版块教材</v>
          </cell>
          <cell r="J362" t="str">
            <v>其他</v>
          </cell>
          <cell r="K362" t="str">
            <v>课件、答案</v>
          </cell>
          <cell r="L362"/>
          <cell r="M362"/>
          <cell r="N362" t="str">
            <v>正常</v>
          </cell>
        </row>
        <row r="363">
          <cell r="A363">
            <v>271743</v>
          </cell>
          <cell r="B363" t="str">
            <v>978-7-300-27174-3</v>
          </cell>
          <cell r="C363" t="str">
            <v>金融理论与实务（第三版）（21世纪高职高专规划教材·金融保险系列；普通高等职业教育“十三五”规划教材）</v>
          </cell>
          <cell r="D363" t="str">
            <v>21世纪高职高专规划教材·金融保险系列</v>
          </cell>
          <cell r="E363" t="str">
            <v>张惠兰王建辉</v>
          </cell>
          <cell r="F363">
            <v>43692</v>
          </cell>
          <cell r="G363">
            <v>38</v>
          </cell>
          <cell r="H363" t="str">
            <v>张莹</v>
          </cell>
          <cell r="I363" t="str">
            <v>高职</v>
          </cell>
          <cell r="J363" t="str">
            <v>金融保险系列</v>
          </cell>
          <cell r="K363" t="str">
            <v>课件、习题答案</v>
          </cell>
          <cell r="L363"/>
          <cell r="M363"/>
          <cell r="N363" t="str">
            <v>正常</v>
          </cell>
        </row>
        <row r="364">
          <cell r="A364">
            <v>271248</v>
          </cell>
          <cell r="B364" t="str">
            <v>978-7-300-27124-8</v>
          </cell>
          <cell r="C364" t="str">
            <v>航空货运操作实务（21世纪职业教育规划教材·民航服务系列）</v>
          </cell>
          <cell r="D364" t="str">
            <v>21世纪职业教育规划教材·民航服务系列</v>
          </cell>
          <cell r="E364" t="str">
            <v>洪晔</v>
          </cell>
          <cell r="F364">
            <v>43692</v>
          </cell>
          <cell r="G364">
            <v>32</v>
          </cell>
          <cell r="H364" t="str">
            <v>李剑</v>
          </cell>
          <cell r="I364" t="str">
            <v>高职</v>
          </cell>
          <cell r="J364" t="str">
            <v>民航服务系列</v>
          </cell>
          <cell r="K364"/>
          <cell r="L364"/>
          <cell r="M364"/>
          <cell r="N364" t="str">
            <v>正常</v>
          </cell>
        </row>
        <row r="365">
          <cell r="A365">
            <v>272047</v>
          </cell>
          <cell r="B365" t="str">
            <v>978-7-300-27204-7</v>
          </cell>
          <cell r="C365" t="str">
            <v>国际金融（第三版）（21世纪高职高专规划教材·金融保险系列；普通高等职业教育“十三五”规划教材）</v>
          </cell>
          <cell r="D365" t="str">
            <v>21世纪高职高专规划教材·金融保险系列</v>
          </cell>
          <cell r="E365" t="str">
            <v>倪信琦李杰辉</v>
          </cell>
          <cell r="F365">
            <v>43692</v>
          </cell>
          <cell r="G365">
            <v>39</v>
          </cell>
          <cell r="H365" t="str">
            <v>张莹</v>
          </cell>
          <cell r="I365" t="str">
            <v>高职</v>
          </cell>
          <cell r="J365" t="str">
            <v>金融保险系列</v>
          </cell>
          <cell r="K365" t="str">
            <v>课件</v>
          </cell>
          <cell r="L365"/>
          <cell r="M365"/>
          <cell r="N365" t="str">
            <v>正常</v>
          </cell>
        </row>
        <row r="366">
          <cell r="A366">
            <v>272016</v>
          </cell>
          <cell r="B366" t="str">
            <v>978-7-300-27201-6</v>
          </cell>
          <cell r="C366" t="str">
            <v>管理沟通实务（第五版）（21世纪高职高专规划教材·工商管理系列；“十二五”职业教育国家规划教材 经全国职业教育教材审定委员会审定；普通高等教育“十一五”国家级规划教材 教育部普通高等教育精品教材）</v>
          </cell>
          <cell r="D366" t="str">
            <v>21世纪高职高专规划教材·工商管理系列</v>
          </cell>
          <cell r="E366" t="str">
            <v>王建民</v>
          </cell>
          <cell r="F366">
            <v>43692</v>
          </cell>
          <cell r="G366">
            <v>39</v>
          </cell>
          <cell r="H366" t="str">
            <v>胡连连</v>
          </cell>
          <cell r="I366" t="str">
            <v>高职</v>
          </cell>
          <cell r="J366" t="str">
            <v>工商管理系列</v>
          </cell>
          <cell r="K366" t="str">
            <v>课件、电子教案、教学大纲、课程标准、案例集、视频</v>
          </cell>
          <cell r="L366"/>
          <cell r="M366"/>
          <cell r="N366" t="str">
            <v>正常</v>
          </cell>
        </row>
        <row r="367">
          <cell r="A367">
            <v>271835</v>
          </cell>
          <cell r="B367" t="str">
            <v>978-7-300-27183-5</v>
          </cell>
          <cell r="C367" t="str">
            <v>个人理财实务（第三版）（21世纪高职高专规划教材·金融保险系列；普通高等职业教育“十三五”规划教材）</v>
          </cell>
          <cell r="D367" t="str">
            <v>21世纪高职高专规划教材·金融保险系列</v>
          </cell>
          <cell r="E367" t="str">
            <v>孙黎</v>
          </cell>
          <cell r="F367">
            <v>43692</v>
          </cell>
          <cell r="G367">
            <v>39</v>
          </cell>
          <cell r="H367" t="str">
            <v>张莹</v>
          </cell>
          <cell r="I367" t="str">
            <v>高职</v>
          </cell>
          <cell r="J367" t="str">
            <v>金融保险系列</v>
          </cell>
          <cell r="K367" t="str">
            <v>课件、答案</v>
          </cell>
          <cell r="L367"/>
          <cell r="M367"/>
          <cell r="N367" t="str">
            <v>正常</v>
          </cell>
        </row>
        <row r="368">
          <cell r="A368">
            <v>271903</v>
          </cell>
          <cell r="B368" t="str">
            <v>978-7-300-27190-3</v>
          </cell>
          <cell r="C368" t="str">
            <v>财务Excel：财会人员职场高效技能提升（财会人员实务操作丛书）</v>
          </cell>
          <cell r="D368" t="str">
            <v>财会人员实务操作丛书</v>
          </cell>
          <cell r="E368" t="str">
            <v>《财务Excel》编写组</v>
          </cell>
          <cell r="F368">
            <v>43692</v>
          </cell>
          <cell r="G368">
            <v>32</v>
          </cell>
          <cell r="H368" t="str">
            <v>翟敏园</v>
          </cell>
          <cell r="I368" t="str">
            <v>高职</v>
          </cell>
          <cell r="J368" t="str">
            <v>财会税务系列</v>
          </cell>
          <cell r="K368" t="str">
            <v>工作底稿</v>
          </cell>
          <cell r="L368"/>
          <cell r="M368"/>
          <cell r="N368" t="str">
            <v>正常</v>
          </cell>
        </row>
        <row r="369">
          <cell r="A369">
            <v>272580</v>
          </cell>
          <cell r="B369" t="str">
            <v>978-7-300-27258-0</v>
          </cell>
          <cell r="C369" t="str">
            <v>零售管理（第三版）(21世纪高职高专规划教材·连锁经营管理系列；普通高等职业教育“十三五”规划教材)</v>
          </cell>
          <cell r="D369" t="str">
            <v>21世纪高职高专规划教材·连锁经营管理系列</v>
          </cell>
          <cell r="E369" t="str">
            <v>佀玉杰郑立</v>
          </cell>
          <cell r="F369">
            <v>43682</v>
          </cell>
          <cell r="G369">
            <v>36</v>
          </cell>
          <cell r="H369" t="str">
            <v>胡连连</v>
          </cell>
          <cell r="I369" t="str">
            <v>高职</v>
          </cell>
          <cell r="J369" t="str">
            <v>连锁经营管理系列</v>
          </cell>
          <cell r="K369" t="str">
            <v>课件、课程标准</v>
          </cell>
          <cell r="L369"/>
          <cell r="M369"/>
          <cell r="N369" t="str">
            <v>正常</v>
          </cell>
        </row>
        <row r="370">
          <cell r="A370">
            <v>19404201</v>
          </cell>
          <cell r="B370" t="str">
            <v>978-7-300-19404-2</v>
          </cell>
          <cell r="C370" t="str">
            <v>幼儿教育学(实践应用型学前教育专业规划教材)</v>
          </cell>
          <cell r="D370" t="str">
            <v>实践应用型学前教育专业规划教材</v>
          </cell>
          <cell r="E370" t="str">
            <v>王雪萍</v>
          </cell>
          <cell r="F370">
            <v>43678</v>
          </cell>
          <cell r="G370">
            <v>36</v>
          </cell>
          <cell r="H370" t="str">
            <v>李剑</v>
          </cell>
          <cell r="I370" t="str">
            <v>非版块教材</v>
          </cell>
          <cell r="J370" t="str">
            <v>学前教育系列</v>
          </cell>
          <cell r="K370"/>
          <cell r="L370"/>
          <cell r="M370"/>
          <cell r="N370" t="str">
            <v>正常</v>
          </cell>
        </row>
        <row r="371">
          <cell r="A371">
            <v>19413402</v>
          </cell>
          <cell r="B371" t="str">
            <v>978-7-300-19413-4</v>
          </cell>
          <cell r="C371" t="str">
            <v>音乐(实践应用型学前教育专业规划教材)</v>
          </cell>
          <cell r="D371" t="str">
            <v>实践应用型学前教育专业规划教材</v>
          </cell>
          <cell r="E371" t="str">
            <v>胡多歌刘鹏</v>
          </cell>
          <cell r="F371">
            <v>43678</v>
          </cell>
          <cell r="G371">
            <v>36.799999999999997</v>
          </cell>
          <cell r="H371" t="str">
            <v>李剑</v>
          </cell>
          <cell r="I371" t="str">
            <v>非版块教材</v>
          </cell>
          <cell r="J371" t="str">
            <v>学前教育系列</v>
          </cell>
          <cell r="K371"/>
          <cell r="L371"/>
          <cell r="M371"/>
          <cell r="N371" t="str">
            <v>正常</v>
          </cell>
        </row>
        <row r="372">
          <cell r="A372">
            <v>270067</v>
          </cell>
          <cell r="B372" t="str">
            <v>978-7-300-27006-7</v>
          </cell>
          <cell r="C372" t="str">
            <v>学前儿童卫生与保健（实践应用型学前教育专业规划教材）</v>
          </cell>
          <cell r="D372" t="str">
            <v>实践应用型学前教育专业规划教材</v>
          </cell>
          <cell r="E372" t="str">
            <v>杨美男</v>
          </cell>
          <cell r="F372">
            <v>43677</v>
          </cell>
          <cell r="G372">
            <v>35</v>
          </cell>
          <cell r="H372" t="str">
            <v>李剑</v>
          </cell>
          <cell r="I372" t="str">
            <v>非版块教材</v>
          </cell>
          <cell r="J372" t="str">
            <v>学前教育系列</v>
          </cell>
          <cell r="K372" t="str">
            <v>课件</v>
          </cell>
          <cell r="L372"/>
          <cell r="M372"/>
          <cell r="N372" t="str">
            <v>正常</v>
          </cell>
        </row>
        <row r="373">
          <cell r="A373">
            <v>270869</v>
          </cell>
          <cell r="B373" t="str">
            <v>978-7-300-27086-9</v>
          </cell>
          <cell r="C373" t="str">
            <v>现代人力资源管理（第二版）（21世纪高等开放教育系列教材）</v>
          </cell>
          <cell r="D373" t="str">
            <v>21世纪高等开放教育系列教材</v>
          </cell>
          <cell r="E373" t="str">
            <v>白静姚裕群</v>
          </cell>
          <cell r="F373">
            <v>43677</v>
          </cell>
          <cell r="G373">
            <v>38</v>
          </cell>
          <cell r="H373" t="str">
            <v>李丽虹</v>
          </cell>
          <cell r="I373" t="str">
            <v>成教</v>
          </cell>
          <cell r="J373" t="str">
            <v>开放教育</v>
          </cell>
          <cell r="K373"/>
          <cell r="L373"/>
          <cell r="M373"/>
          <cell r="N373" t="str">
            <v>正常</v>
          </cell>
        </row>
        <row r="374">
          <cell r="A374">
            <v>247694</v>
          </cell>
          <cell r="B374" t="str">
            <v>978-7-300-24769-4</v>
          </cell>
          <cell r="C374" t="str">
            <v>商业银行经营管理（第三版）（21世纪高职高专规划教材·金融保险系列；普通高等职业教育“十三五”规划教材）</v>
          </cell>
          <cell r="D374" t="str">
            <v>21世纪高职高专规划教材·金融保险系列</v>
          </cell>
          <cell r="E374" t="str">
            <v>王红梅</v>
          </cell>
          <cell r="F374">
            <v>43677</v>
          </cell>
          <cell r="G374">
            <v>33</v>
          </cell>
          <cell r="H374" t="str">
            <v>张莹</v>
          </cell>
          <cell r="I374" t="str">
            <v>高职</v>
          </cell>
          <cell r="J374" t="str">
            <v>金融保险系列</v>
          </cell>
          <cell r="K374" t="str">
            <v>课件</v>
          </cell>
          <cell r="L374"/>
          <cell r="M374"/>
          <cell r="N374" t="str">
            <v>正常</v>
          </cell>
        </row>
        <row r="375">
          <cell r="A375">
            <v>270043</v>
          </cell>
          <cell r="B375" t="str">
            <v>978-7-300-27004-3</v>
          </cell>
          <cell r="C375" t="str">
            <v xml:space="preserve">人力资源管理实务（21世纪高职高专规划教材·人力资源管理系列；普通高等职业教育“十三五”规划教材）  </v>
          </cell>
          <cell r="D375" t="str">
            <v>21世纪高职高专规划教材·人力资源管理系列</v>
          </cell>
          <cell r="E375" t="str">
            <v>杨清华</v>
          </cell>
          <cell r="F375">
            <v>43677</v>
          </cell>
          <cell r="G375">
            <v>35</v>
          </cell>
          <cell r="H375" t="str">
            <v>胡连连</v>
          </cell>
          <cell r="I375" t="str">
            <v>高职</v>
          </cell>
          <cell r="J375" t="str">
            <v>人力资源管理系列</v>
          </cell>
          <cell r="K375" t="str">
            <v>课件、试题、课程标准、教案</v>
          </cell>
          <cell r="L375"/>
          <cell r="M375"/>
          <cell r="N375" t="str">
            <v>正常</v>
          </cell>
        </row>
        <row r="376">
          <cell r="A376">
            <v>270722</v>
          </cell>
          <cell r="B376" t="str">
            <v>978-7-300-27072-2</v>
          </cell>
          <cell r="C376" t="str">
            <v>会展策划实务（21世纪高职高专规划教材·会展策划与管理系列；普通高等职业教育“十三五”规划教材）</v>
          </cell>
          <cell r="D376" t="str">
            <v>21世纪高职高专规划教材·会展策划与管理系列</v>
          </cell>
          <cell r="E376" t="str">
            <v>李红</v>
          </cell>
          <cell r="F376">
            <v>43677</v>
          </cell>
          <cell r="G376">
            <v>38</v>
          </cell>
          <cell r="H376" t="str">
            <v>张莹</v>
          </cell>
          <cell r="I376" t="str">
            <v>高职</v>
          </cell>
          <cell r="J376" t="str">
            <v>会展策划与管理系列</v>
          </cell>
          <cell r="K376" t="str">
            <v>课件</v>
          </cell>
          <cell r="L376"/>
          <cell r="M376"/>
          <cell r="N376" t="str">
            <v>正常</v>
          </cell>
        </row>
        <row r="377">
          <cell r="A377">
            <v>265551</v>
          </cell>
          <cell r="B377" t="str">
            <v>978-7-300-26555-1</v>
          </cell>
          <cell r="C377" t="str">
            <v>法律文书写作与训练（第四版） （高职高专法律系列教材；普通高等教育“十一五”国家级规划教材；“十二五”职业教育国家规划教材 经全国职业教育教材审定委员会审定）</v>
          </cell>
          <cell r="D377" t="str">
            <v>高职高专法律系列教材</v>
          </cell>
          <cell r="E377" t="str">
            <v>马宏俊</v>
          </cell>
          <cell r="F377">
            <v>43677</v>
          </cell>
          <cell r="G377">
            <v>49</v>
          </cell>
          <cell r="H377" t="str">
            <v>胡连连</v>
          </cell>
          <cell r="I377" t="str">
            <v>高职</v>
          </cell>
          <cell r="J377" t="str">
            <v>法律系列</v>
          </cell>
          <cell r="K377" t="str">
            <v>课件</v>
          </cell>
          <cell r="L377"/>
          <cell r="M377"/>
          <cell r="N377" t="str">
            <v>正常</v>
          </cell>
        </row>
        <row r="378">
          <cell r="A378">
            <v>270586</v>
          </cell>
          <cell r="B378" t="str">
            <v>978-7-300-27058-6</v>
          </cell>
          <cell r="C378" t="str">
            <v>创新与创业管理(新编21世纪远程教育精品教材·公共基础课系列)</v>
          </cell>
          <cell r="D378" t="str">
            <v>新编21世纪远程教育精品教材·公共基础课系列</v>
          </cell>
          <cell r="E378" t="str">
            <v>孙喜</v>
          </cell>
          <cell r="F378">
            <v>43677</v>
          </cell>
          <cell r="G378">
            <v>42</v>
          </cell>
          <cell r="H378" t="str">
            <v>李丽虹</v>
          </cell>
          <cell r="I378" t="str">
            <v>成教</v>
          </cell>
          <cell r="J378" t="str">
            <v>远程教育</v>
          </cell>
          <cell r="K378" t="str">
            <v>网络课程、课件</v>
          </cell>
          <cell r="L378"/>
          <cell r="M378"/>
          <cell r="N378" t="str">
            <v>正常</v>
          </cell>
        </row>
        <row r="379">
          <cell r="A379">
            <v>263274</v>
          </cell>
          <cell r="B379" t="str">
            <v>978-7-300-26327-4</v>
          </cell>
          <cell r="C379" t="str">
            <v>出纳岗位技能训练（财会人员实务操作丛书）</v>
          </cell>
          <cell r="D379" t="str">
            <v>财会人员实务操作丛书</v>
          </cell>
          <cell r="E379" t="str">
            <v>蒋泽生</v>
          </cell>
          <cell r="F379">
            <v>43677</v>
          </cell>
          <cell r="G379">
            <v>45</v>
          </cell>
          <cell r="H379" t="str">
            <v>翟敏园</v>
          </cell>
          <cell r="I379" t="str">
            <v>高职</v>
          </cell>
          <cell r="J379" t="str">
            <v>财会税务系列</v>
          </cell>
          <cell r="K379"/>
          <cell r="L379"/>
          <cell r="M379"/>
          <cell r="N379" t="str">
            <v>正常</v>
          </cell>
        </row>
        <row r="380">
          <cell r="A380">
            <v>271392</v>
          </cell>
          <cell r="B380" t="str">
            <v>978-7-300-27139-2</v>
          </cell>
          <cell r="C380" t="str">
            <v>中国税收：税费计算与申报（第四版）（21世纪高职高专精品教材·新税制纳税操作实务系列；“十二五”职业教育国家规划教材 经全国职业教育教材审定委员会审定）</v>
          </cell>
          <cell r="D380" t="str">
            <v>21世纪高职高专精品教材·新税制纳税操作实务系列</v>
          </cell>
          <cell r="E380" t="str">
            <v>梁文涛</v>
          </cell>
          <cell r="F380">
            <v>43675</v>
          </cell>
          <cell r="G380">
            <v>46</v>
          </cell>
          <cell r="H380" t="str">
            <v>翟敏园</v>
          </cell>
          <cell r="I380" t="str">
            <v>高职</v>
          </cell>
          <cell r="J380" t="str">
            <v>财会税务系列</v>
          </cell>
          <cell r="K380" t="str">
            <v>课件、答案、教学大纲</v>
          </cell>
          <cell r="L380"/>
          <cell r="M380" t="str">
            <v>无“电子样书申请”</v>
          </cell>
          <cell r="N380" t="str">
            <v>正常</v>
          </cell>
        </row>
        <row r="381">
          <cell r="A381">
            <v>270920</v>
          </cell>
          <cell r="B381" t="str">
            <v>978-7-300-27092-0</v>
          </cell>
          <cell r="C381" t="str">
            <v>有效沟通实务（第三版）（21世纪高职高专规划教材·通识课系列；）</v>
          </cell>
          <cell r="D381" t="str">
            <v>21世纪高职高专规划教材·通识课系列</v>
          </cell>
          <cell r="E381" t="str">
            <v>梁辉李晓</v>
          </cell>
          <cell r="F381">
            <v>43675</v>
          </cell>
          <cell r="G381">
            <v>38</v>
          </cell>
          <cell r="H381" t="str">
            <v>张莹</v>
          </cell>
          <cell r="I381" t="str">
            <v>高职</v>
          </cell>
          <cell r="J381" t="str">
            <v>通识课系列</v>
          </cell>
          <cell r="K381" t="str">
            <v>课件、课程标准、教案</v>
          </cell>
          <cell r="L381"/>
          <cell r="M381"/>
          <cell r="N381" t="str">
            <v>正常</v>
          </cell>
        </row>
        <row r="382">
          <cell r="A382">
            <v>270845</v>
          </cell>
          <cell r="B382" t="str">
            <v>978-7-300-27084-5</v>
          </cell>
          <cell r="C382" t="str">
            <v>酒店文化（第二版）(21世纪职业教育规划教材)</v>
          </cell>
          <cell r="D382" t="str">
            <v>21世纪职业教育规划教材</v>
          </cell>
          <cell r="E382" t="str">
            <v>俞健宁</v>
          </cell>
          <cell r="F382">
            <v>43672</v>
          </cell>
          <cell r="G382">
            <v>32</v>
          </cell>
          <cell r="H382" t="str">
            <v>张莹</v>
          </cell>
          <cell r="I382" t="str">
            <v>非版块教材</v>
          </cell>
          <cell r="J382" t="str">
            <v>21世纪职业教育规划教材</v>
          </cell>
          <cell r="K382" t="str">
            <v>课件</v>
          </cell>
          <cell r="L382"/>
          <cell r="M382"/>
          <cell r="N382" t="str">
            <v>正常</v>
          </cell>
        </row>
        <row r="383">
          <cell r="A383">
            <v>271163</v>
          </cell>
          <cell r="B383" t="str">
            <v>978-7-300-27116-3</v>
          </cell>
          <cell r="C383" t="str">
            <v>顶岗实习指南（第二版）(21世纪职业教育规划教材)</v>
          </cell>
          <cell r="D383" t="str">
            <v>21世纪职业教育规划教材</v>
          </cell>
          <cell r="E383" t="str">
            <v>张建</v>
          </cell>
          <cell r="F383">
            <v>43672</v>
          </cell>
          <cell r="G383">
            <v>36</v>
          </cell>
          <cell r="H383" t="str">
            <v>李剑</v>
          </cell>
          <cell r="I383" t="str">
            <v>非版块教材</v>
          </cell>
          <cell r="J383" t="str">
            <v>21世纪职业教育规划教材</v>
          </cell>
          <cell r="K383"/>
          <cell r="L383"/>
          <cell r="M383"/>
          <cell r="N383" t="str">
            <v>正常</v>
          </cell>
        </row>
        <row r="384">
          <cell r="A384">
            <v>270982</v>
          </cell>
          <cell r="B384" t="str">
            <v>978-7-300-27098-2</v>
          </cell>
          <cell r="C384" t="str">
            <v>微观经济学：原理、案例与应用（第三版）(21世纪高职高专规划教材·工商管理系列；普通高等职业教育“十三五”规划教材；北京高等教育精品教材)</v>
          </cell>
          <cell r="D384" t="str">
            <v>21世纪高职高专规划教材·工商管理系列</v>
          </cell>
          <cell r="E384" t="str">
            <v>陈建萍杨勇</v>
          </cell>
          <cell r="F384">
            <v>43664</v>
          </cell>
          <cell r="G384">
            <v>39</v>
          </cell>
          <cell r="H384" t="str">
            <v>胡连连</v>
          </cell>
          <cell r="I384" t="str">
            <v>高职</v>
          </cell>
          <cell r="J384" t="str">
            <v>工商管理系列</v>
          </cell>
          <cell r="K384" t="str">
            <v>课件、习题答案、课程标准、视频</v>
          </cell>
          <cell r="L384"/>
          <cell r="M384"/>
          <cell r="N384" t="str">
            <v>正常</v>
          </cell>
        </row>
        <row r="385">
          <cell r="A385">
            <v>270180</v>
          </cell>
          <cell r="B385" t="str">
            <v>978-7-300-27018-0</v>
          </cell>
          <cell r="C385" t="str">
            <v>市场调查与分析(21世纪高职高专规划教材；市场营销系列；普通高等职业教育“十三五”规划教材；江苏省高等职业教育高水平骨干专业建设项目配套教材)</v>
          </cell>
          <cell r="D385" t="str">
            <v>21世纪高职高专规划教材·市场营销系列</v>
          </cell>
          <cell r="E385" t="str">
            <v>吴波虹</v>
          </cell>
          <cell r="F385">
            <v>43664</v>
          </cell>
          <cell r="G385">
            <v>32</v>
          </cell>
          <cell r="H385" t="str">
            <v>胡连连</v>
          </cell>
          <cell r="I385" t="str">
            <v>高职</v>
          </cell>
          <cell r="J385" t="str">
            <v>市场营销系列</v>
          </cell>
          <cell r="K385" t="str">
            <v>课件、自测题答案、题库及答案、课程标准、单元练习、教案</v>
          </cell>
          <cell r="L385"/>
          <cell r="M385"/>
          <cell r="N385" t="str">
            <v>正常</v>
          </cell>
        </row>
        <row r="386">
          <cell r="A386">
            <v>248813</v>
          </cell>
          <cell r="B386" t="str">
            <v>978-7-300-24881-3</v>
          </cell>
          <cell r="C386" t="str">
            <v>货品知识（教育部中等职业教育专业技能课立项教材）</v>
          </cell>
          <cell r="D386" t="str">
            <v>教育部中等职业教育专业技能课立项教材</v>
          </cell>
          <cell r="E386" t="str">
            <v>霍红牟维哲</v>
          </cell>
          <cell r="F386">
            <v>43661</v>
          </cell>
          <cell r="G386">
            <v>26</v>
          </cell>
          <cell r="H386" t="str">
            <v>李剑</v>
          </cell>
          <cell r="I386" t="str">
            <v>中职</v>
          </cell>
          <cell r="J386" t="str">
            <v>商贸类</v>
          </cell>
          <cell r="K386" t="str">
            <v>课件</v>
          </cell>
          <cell r="L386"/>
          <cell r="M386"/>
          <cell r="N386" t="str">
            <v>正常</v>
          </cell>
        </row>
        <row r="387">
          <cell r="A387">
            <v>271132</v>
          </cell>
          <cell r="B387" t="str">
            <v>978-7-300-27113-2</v>
          </cell>
          <cell r="C387" t="str">
            <v>班级管理实务（班级游戏化管理理论与实践；职业教育规划教材；班主任岗前培训参考教材）</v>
          </cell>
          <cell r="D387" t="str">
            <v>职业教育规划教材</v>
          </cell>
          <cell r="E387" t="str">
            <v>骆小华全君君杨芳琳</v>
          </cell>
          <cell r="F387">
            <v>43660</v>
          </cell>
          <cell r="G387">
            <v>49.8</v>
          </cell>
          <cell r="H387" t="str">
            <v>李剑</v>
          </cell>
          <cell r="I387" t="str">
            <v>中职</v>
          </cell>
          <cell r="J387" t="str">
            <v>合作</v>
          </cell>
          <cell r="K387"/>
          <cell r="L387"/>
          <cell r="M387"/>
          <cell r="N387" t="str">
            <v>正常</v>
          </cell>
        </row>
        <row r="388">
          <cell r="A388">
            <v>270739</v>
          </cell>
          <cell r="B388" t="str">
            <v>978-7-300-27073-9</v>
          </cell>
          <cell r="C388" t="str">
            <v>概率论(第四版）（高职高专高等数学基础特色教材系列）</v>
          </cell>
          <cell r="D388" t="str">
            <v>高职高专高等数学基础特色教材系列</v>
          </cell>
          <cell r="E388" t="str">
            <v>周誓达</v>
          </cell>
          <cell r="F388">
            <v>43657</v>
          </cell>
          <cell r="G388">
            <v>28</v>
          </cell>
          <cell r="H388" t="str">
            <v>李丽虹</v>
          </cell>
          <cell r="I388" t="str">
            <v>高职</v>
          </cell>
          <cell r="J388" t="str">
            <v>数学系列</v>
          </cell>
          <cell r="K388" t="str">
            <v>课件、学习指导</v>
          </cell>
          <cell r="L388"/>
          <cell r="M388"/>
          <cell r="N388" t="str">
            <v>正常</v>
          </cell>
        </row>
        <row r="389">
          <cell r="A389">
            <v>23999601</v>
          </cell>
          <cell r="B389" t="str">
            <v>978-7-300-23999-6</v>
          </cell>
          <cell r="C389" t="str">
            <v>旅游市场营销（第三版）（21世纪高职高专规划教材·旅游与酒店管理系列；“十二五”职业教育国家规划教材 经全国职业教育教材审定委员会审定；普通高等教育“十一五”国家级规划教材）</v>
          </cell>
          <cell r="D389" t="str">
            <v>21世纪高职高专规划教材·旅游与酒店管理系列</v>
          </cell>
          <cell r="E389" t="str">
            <v>梁昭</v>
          </cell>
          <cell r="F389">
            <v>43656</v>
          </cell>
          <cell r="G389">
            <v>35</v>
          </cell>
          <cell r="H389" t="str">
            <v>张莹</v>
          </cell>
          <cell r="I389" t="str">
            <v>高职</v>
          </cell>
          <cell r="J389" t="str">
            <v>旅游与酒店管理系列</v>
          </cell>
          <cell r="K389"/>
          <cell r="L389"/>
          <cell r="M389"/>
          <cell r="N389" t="str">
            <v>正常</v>
          </cell>
        </row>
        <row r="390">
          <cell r="A390">
            <v>264899</v>
          </cell>
          <cell r="B390" t="str">
            <v>978-7-300-26489-9</v>
          </cell>
          <cell r="C390" t="str">
            <v>公司理财（第五版）（21世纪高职高专规划教材·工商管理系列；普通高等职业教育“十三五”规划教材）</v>
          </cell>
          <cell r="D390" t="str">
            <v>21世纪高职高专规划教材·工商管理系列</v>
          </cell>
          <cell r="E390" t="str">
            <v>陈兴滨</v>
          </cell>
          <cell r="F390">
            <v>43656</v>
          </cell>
          <cell r="G390">
            <v>28</v>
          </cell>
          <cell r="H390" t="str">
            <v>胡连连</v>
          </cell>
          <cell r="I390" t="str">
            <v>高职</v>
          </cell>
          <cell r="J390" t="str">
            <v>工商管理系列</v>
          </cell>
          <cell r="K390" t="str">
            <v>课件</v>
          </cell>
          <cell r="L390" t="str">
            <v>资源类型？</v>
          </cell>
          <cell r="M390"/>
          <cell r="N390" t="str">
            <v>正常</v>
          </cell>
        </row>
        <row r="391">
          <cell r="A391">
            <v>269917</v>
          </cell>
          <cell r="B391" t="str">
            <v>978-7-300-26991-7</v>
          </cell>
          <cell r="C391" t="str">
            <v>民航服务礼仪实训（第二版）(21世纪职业教育规划教材·民航服务系列；职业教育“十三五”规划教材)</v>
          </cell>
          <cell r="D391" t="str">
            <v>21世纪职业教育规划教材·民航服务系列</v>
          </cell>
          <cell r="E391" t="str">
            <v>侯苏容</v>
          </cell>
          <cell r="F391">
            <v>43655</v>
          </cell>
          <cell r="G391">
            <v>29</v>
          </cell>
          <cell r="H391" t="str">
            <v>李剑</v>
          </cell>
          <cell r="I391" t="str">
            <v>高职</v>
          </cell>
          <cell r="J391" t="str">
            <v>民航服务系列</v>
          </cell>
          <cell r="K391" t="str">
            <v>课件</v>
          </cell>
          <cell r="L391"/>
          <cell r="M391"/>
          <cell r="N391" t="str">
            <v>正常</v>
          </cell>
        </row>
        <row r="392">
          <cell r="A392">
            <v>269580</v>
          </cell>
          <cell r="B392" t="str">
            <v>978-7-300-26958-0</v>
          </cell>
          <cell r="C392" t="str">
            <v>职业教育专业建设与课程教材开发</v>
          </cell>
          <cell r="D392">
            <v>0</v>
          </cell>
          <cell r="E392" t="str">
            <v>许远</v>
          </cell>
          <cell r="F392">
            <v>43646</v>
          </cell>
          <cell r="G392">
            <v>48</v>
          </cell>
          <cell r="H392" t="str">
            <v>李丽虹</v>
          </cell>
          <cell r="I392" t="str">
            <v>非教材</v>
          </cell>
          <cell r="J392" t="str">
            <v>其他</v>
          </cell>
          <cell r="K392"/>
          <cell r="L392"/>
          <cell r="M392" t="str">
            <v>只有“试读”；无“教学资源项”</v>
          </cell>
          <cell r="N392" t="str">
            <v>正常</v>
          </cell>
        </row>
        <row r="393">
          <cell r="A393">
            <v>270319</v>
          </cell>
          <cell r="B393" t="str">
            <v>978-7-300-27031-9</v>
          </cell>
          <cell r="C393" t="str">
            <v>新闻写作（第三版）</v>
          </cell>
          <cell r="D393" t="str">
            <v>21世纪高职高专规划教材·新闻传播系列</v>
          </cell>
          <cell r="E393" t="str">
            <v>吴良勤李展</v>
          </cell>
          <cell r="F393">
            <v>43646</v>
          </cell>
          <cell r="G393">
            <v>35</v>
          </cell>
          <cell r="H393" t="str">
            <v>翟敏园</v>
          </cell>
          <cell r="I393" t="str">
            <v>高职</v>
          </cell>
          <cell r="J393" t="str">
            <v>新闻传播系列</v>
          </cell>
          <cell r="K393" t="str">
            <v>课件</v>
          </cell>
          <cell r="L393"/>
          <cell r="M393"/>
          <cell r="N393" t="str">
            <v>正常</v>
          </cell>
        </row>
        <row r="394">
          <cell r="A394">
            <v>269832</v>
          </cell>
          <cell r="B394" t="str">
            <v>978-7-300-26983-2</v>
          </cell>
          <cell r="C394" t="str">
            <v>网店经营与管理（21世纪高职高专规划教材·电子商务系列）</v>
          </cell>
          <cell r="D394" t="str">
            <v>21世纪高职高专规划教材·电子商务系列</v>
          </cell>
          <cell r="E394" t="str">
            <v>孟雯雯史永恒</v>
          </cell>
          <cell r="F394">
            <v>43646</v>
          </cell>
          <cell r="G394">
            <v>29</v>
          </cell>
          <cell r="H394" t="str">
            <v>胡连连</v>
          </cell>
          <cell r="I394" t="str">
            <v>高职</v>
          </cell>
          <cell r="J394" t="str">
            <v>电子商务系列</v>
          </cell>
          <cell r="K394"/>
          <cell r="L394"/>
          <cell r="M394"/>
          <cell r="N394" t="str">
            <v>正常</v>
          </cell>
        </row>
        <row r="395">
          <cell r="A395">
            <v>269962</v>
          </cell>
          <cell r="B395" t="str">
            <v>978-7-300-26996-2</v>
          </cell>
          <cell r="C395" t="str">
            <v>外贸单证实务（21世纪高职高专规划教材·国际经济与贸易系列；普通高等职业教育“十三五”规划教材；浙江省特色专业建设项目）</v>
          </cell>
          <cell r="D395" t="str">
            <v>21世纪高职高专规划教材·国际经济与贸易系列</v>
          </cell>
          <cell r="E395" t="str">
            <v>李彦荣李淑艳</v>
          </cell>
          <cell r="F395">
            <v>43646</v>
          </cell>
          <cell r="G395">
            <v>38</v>
          </cell>
          <cell r="H395" t="str">
            <v>张莹</v>
          </cell>
          <cell r="I395" t="str">
            <v>高职</v>
          </cell>
          <cell r="J395" t="str">
            <v>国际经济与贸易系列</v>
          </cell>
          <cell r="K395" t="str">
            <v>习题答案、教学课件</v>
          </cell>
          <cell r="L395"/>
          <cell r="M395"/>
          <cell r="N395" t="str">
            <v>正常</v>
          </cell>
        </row>
        <row r="396">
          <cell r="A396">
            <v>265803</v>
          </cell>
          <cell r="B396" t="str">
            <v>978-7-300-26580-3</v>
          </cell>
          <cell r="C396" t="str">
            <v>商品及品类管理（职业教育“十三五”规划教材）</v>
          </cell>
          <cell r="D396">
            <v>0</v>
          </cell>
          <cell r="E396" t="str">
            <v>王飒</v>
          </cell>
          <cell r="F396">
            <v>43646</v>
          </cell>
          <cell r="G396">
            <v>28</v>
          </cell>
          <cell r="H396" t="str">
            <v>李剑</v>
          </cell>
          <cell r="I396" t="str">
            <v>中职</v>
          </cell>
          <cell r="J396" t="str">
            <v>商贸类</v>
          </cell>
          <cell r="K396" t="str">
            <v>课件、习题答案</v>
          </cell>
          <cell r="L396"/>
          <cell r="M396"/>
          <cell r="N396" t="str">
            <v>正常</v>
          </cell>
        </row>
        <row r="397">
          <cell r="A397">
            <v>269771</v>
          </cell>
          <cell r="B397" t="str">
            <v>978-7-300-26977-1</v>
          </cell>
          <cell r="C397" t="str">
            <v>零基础学会计</v>
          </cell>
          <cell r="D397">
            <v>0</v>
          </cell>
          <cell r="E397" t="str">
            <v>《零基础学会计》编写组</v>
          </cell>
          <cell r="F397">
            <v>43646</v>
          </cell>
          <cell r="G397">
            <v>39</v>
          </cell>
          <cell r="H397" t="str">
            <v>翟敏园</v>
          </cell>
          <cell r="I397" t="str">
            <v>非版块教材</v>
          </cell>
          <cell r="J397" t="str">
            <v>其他</v>
          </cell>
          <cell r="K397" t="str">
            <v>课件、微课</v>
          </cell>
          <cell r="L397"/>
          <cell r="M397"/>
          <cell r="N397" t="str">
            <v>拟报废</v>
          </cell>
        </row>
        <row r="398">
          <cell r="A398">
            <v>270326</v>
          </cell>
          <cell r="B398" t="str">
            <v>978-7-300-27032-6</v>
          </cell>
          <cell r="C398" t="str">
            <v>金融基础（第三版）(21世纪高职高专规划教材·金融保险系列；普通高等职业教育“十三五”规划教材)</v>
          </cell>
          <cell r="D398" t="str">
            <v>21世纪高职高专规划教材·金融保险系列</v>
          </cell>
          <cell r="E398" t="str">
            <v>张伟芹</v>
          </cell>
          <cell r="F398">
            <v>43646</v>
          </cell>
          <cell r="G398">
            <v>35</v>
          </cell>
          <cell r="H398" t="str">
            <v>张莹</v>
          </cell>
          <cell r="I398" t="str">
            <v>高职</v>
          </cell>
          <cell r="J398" t="str">
            <v>金融保险系列</v>
          </cell>
          <cell r="K398" t="str">
            <v>课件、大纲、教案</v>
          </cell>
          <cell r="L398"/>
          <cell r="M398"/>
          <cell r="N398" t="str">
            <v>正常</v>
          </cell>
        </row>
        <row r="399">
          <cell r="A399">
            <v>269900</v>
          </cell>
          <cell r="B399" t="str">
            <v>978-7-300-26990-0</v>
          </cell>
          <cell r="C399" t="str">
            <v>大学生职业发展与就业指导(21世纪高职高专规划教材·公共课系列)</v>
          </cell>
          <cell r="D399" t="str">
            <v>21世纪高职高专规划教材·公共课系列</v>
          </cell>
          <cell r="E399" t="str">
            <v>杨广文许淳郭玉莲</v>
          </cell>
          <cell r="F399">
            <v>43646</v>
          </cell>
          <cell r="G399">
            <v>45</v>
          </cell>
          <cell r="H399" t="str">
            <v>张莹</v>
          </cell>
          <cell r="I399" t="str">
            <v>高职</v>
          </cell>
          <cell r="J399" t="str">
            <v>公共课系列</v>
          </cell>
          <cell r="K399"/>
          <cell r="L399"/>
          <cell r="M399"/>
          <cell r="N399" t="str">
            <v>正常</v>
          </cell>
        </row>
        <row r="400">
          <cell r="A400">
            <v>269689</v>
          </cell>
          <cell r="B400" t="str">
            <v>978-7-300-26968-9</v>
          </cell>
          <cell r="C400" t="str">
            <v>餐饮生产流程管理（21世纪高职高专规划教材·旅游与酒店管理系列；普通高等职业教育“十三五”规划教材）</v>
          </cell>
          <cell r="D400" t="str">
            <v>21世纪高职高专规划教材·旅游与酒店管理系列</v>
          </cell>
          <cell r="E400" t="str">
            <v>陈敬华</v>
          </cell>
          <cell r="F400">
            <v>43646</v>
          </cell>
          <cell r="G400">
            <v>38</v>
          </cell>
          <cell r="H400" t="str">
            <v>张莹</v>
          </cell>
          <cell r="I400" t="str">
            <v>高职</v>
          </cell>
          <cell r="J400" t="str">
            <v>旅游与酒店管理系列</v>
          </cell>
          <cell r="K400" t="str">
            <v>课件</v>
          </cell>
          <cell r="L400"/>
          <cell r="M400"/>
          <cell r="N400" t="str">
            <v>正常</v>
          </cell>
        </row>
        <row r="401">
          <cell r="A401">
            <v>269238</v>
          </cell>
          <cell r="B401" t="str">
            <v>978-7-300-26923-8</v>
          </cell>
          <cell r="C401" t="str">
            <v>班主任工作实战攻略(职业院校教师培训与继续教育丛书；中学教师培训与继续教育丛书)</v>
          </cell>
          <cell r="D401" t="str">
            <v>职业院校教师培训与继续教育丛书</v>
          </cell>
          <cell r="E401" t="str">
            <v>陈洁纯李炳祥周日新</v>
          </cell>
          <cell r="F401">
            <v>43646</v>
          </cell>
          <cell r="G401">
            <v>65</v>
          </cell>
          <cell r="H401" t="str">
            <v>李剑</v>
          </cell>
          <cell r="I401" t="str">
            <v>非版块教材</v>
          </cell>
          <cell r="J401" t="str">
            <v>其他</v>
          </cell>
          <cell r="K401"/>
          <cell r="L401"/>
          <cell r="M401" t="str">
            <v>只有“试读”；无“教学资源项”</v>
          </cell>
          <cell r="N401" t="str">
            <v>正常</v>
          </cell>
        </row>
        <row r="402">
          <cell r="A402">
            <v>268606</v>
          </cell>
          <cell r="B402" t="str">
            <v>978-7-300-26860-6</v>
          </cell>
          <cell r="C402" t="str">
            <v>统计实务（含同步学习指导手册）（第二版）</v>
          </cell>
          <cell r="D402">
            <v>0</v>
          </cell>
          <cell r="E402" t="str">
            <v>闫瑞军闫红霞</v>
          </cell>
          <cell r="F402">
            <v>43643</v>
          </cell>
          <cell r="G402">
            <v>55</v>
          </cell>
          <cell r="H402" t="str">
            <v>翟敏园</v>
          </cell>
          <cell r="I402" t="str">
            <v>非版块教材</v>
          </cell>
          <cell r="J402" t="str">
            <v>其他</v>
          </cell>
          <cell r="K402" t="str">
            <v>课件、答案</v>
          </cell>
          <cell r="L402"/>
          <cell r="M402"/>
          <cell r="N402" t="str">
            <v>正常</v>
          </cell>
        </row>
        <row r="403">
          <cell r="A403">
            <v>270203</v>
          </cell>
          <cell r="B403" t="str">
            <v>978-7-300-27020-3</v>
          </cell>
          <cell r="C403" t="str">
            <v>网络推广实务（职业教育电子商务专业实战型规划教材；职业教育“十三五”规划教材）</v>
          </cell>
          <cell r="D403" t="str">
            <v>职业教育电子商务专业实战型规划教材</v>
          </cell>
          <cell r="E403" t="str">
            <v>赵美玲</v>
          </cell>
          <cell r="F403">
            <v>43635</v>
          </cell>
          <cell r="G403">
            <v>27</v>
          </cell>
          <cell r="H403" t="str">
            <v>胡连连</v>
          </cell>
          <cell r="I403" t="str">
            <v>高职</v>
          </cell>
          <cell r="J403" t="str">
            <v>电子商务系列</v>
          </cell>
          <cell r="K403" t="str">
            <v>课件</v>
          </cell>
          <cell r="L403"/>
          <cell r="M403"/>
          <cell r="N403" t="str">
            <v>正常</v>
          </cell>
        </row>
        <row r="404">
          <cell r="A404">
            <v>269641</v>
          </cell>
          <cell r="B404" t="str">
            <v>978-7-300-26964-1</v>
          </cell>
          <cell r="C404" t="str">
            <v>国际贸易理论与实务（第三版）（21世纪高职高专规划教材·国际经济与贸易系列；普通高等职业教育“十三五”规划教材）</v>
          </cell>
          <cell r="D404" t="str">
            <v>21世纪高职高专规划教材·国际经济与贸易系列</v>
          </cell>
          <cell r="E404" t="str">
            <v>赵全海丁蕾</v>
          </cell>
          <cell r="F404">
            <v>43634</v>
          </cell>
          <cell r="G404">
            <v>35</v>
          </cell>
          <cell r="H404" t="str">
            <v>张莹</v>
          </cell>
          <cell r="I404" t="str">
            <v>高职</v>
          </cell>
          <cell r="J404" t="str">
            <v>国际经济与贸易系列</v>
          </cell>
          <cell r="K404" t="str">
            <v>课件</v>
          </cell>
          <cell r="L404"/>
          <cell r="M404"/>
          <cell r="N404" t="str">
            <v>正常</v>
          </cell>
        </row>
        <row r="405">
          <cell r="A405">
            <v>269672</v>
          </cell>
          <cell r="B405" t="str">
            <v>978-7-300-26967-2</v>
          </cell>
          <cell r="C405" t="str">
            <v>中华优秀传统文化（中等职业教育通用基础教材系列）</v>
          </cell>
          <cell r="D405" t="str">
            <v>中等职业教育通用基础教材系列</v>
          </cell>
          <cell r="E405" t="str">
            <v>尤根地张寿奎王永成</v>
          </cell>
          <cell r="F405">
            <v>43629</v>
          </cell>
          <cell r="G405">
            <v>33</v>
          </cell>
          <cell r="H405" t="str">
            <v>李剑</v>
          </cell>
          <cell r="I405" t="str">
            <v>中职</v>
          </cell>
          <cell r="J405" t="str">
            <v>合作</v>
          </cell>
          <cell r="K405"/>
          <cell r="L405"/>
          <cell r="M405"/>
          <cell r="N405" t="str">
            <v>正常</v>
          </cell>
        </row>
        <row r="406">
          <cell r="A406">
            <v>269375</v>
          </cell>
          <cell r="B406" t="str">
            <v>978-7-300-26937-5</v>
          </cell>
          <cell r="C406" t="str">
            <v>劳动法与劳动关系管理（21世纪高职高专规划教材·人力资源管理系列；普通高等职业教育“十三五”规划教材）</v>
          </cell>
          <cell r="D406" t="str">
            <v>21世纪高职高专规划教材·人力资源管理系列</v>
          </cell>
          <cell r="E406" t="str">
            <v>符成成</v>
          </cell>
          <cell r="F406">
            <v>43619</v>
          </cell>
          <cell r="G406">
            <v>38</v>
          </cell>
          <cell r="H406" t="str">
            <v>胡连连</v>
          </cell>
          <cell r="I406" t="str">
            <v>高职</v>
          </cell>
          <cell r="J406" t="str">
            <v>人力资源管理系列</v>
          </cell>
          <cell r="K406" t="str">
            <v>课件、答案、课程标准、思维导图</v>
          </cell>
          <cell r="L406"/>
          <cell r="M406"/>
          <cell r="N406" t="str">
            <v>正常</v>
          </cell>
        </row>
        <row r="407">
          <cell r="A407">
            <v>269368</v>
          </cell>
          <cell r="B407" t="str">
            <v>978-7-300-26936-8</v>
          </cell>
          <cell r="C407" t="str">
            <v>营销策划原理与实务（21世纪高职高专规划教材·市场营销系列）</v>
          </cell>
          <cell r="D407" t="str">
            <v>21世纪高职高专规划教材·市场营销系列</v>
          </cell>
          <cell r="E407" t="str">
            <v>高红艳邓倩张洪亭</v>
          </cell>
          <cell r="F407">
            <v>43616</v>
          </cell>
          <cell r="G407">
            <v>38</v>
          </cell>
          <cell r="H407" t="str">
            <v>胡连连</v>
          </cell>
          <cell r="I407" t="str">
            <v>高职</v>
          </cell>
          <cell r="J407" t="str">
            <v>市场营销系列</v>
          </cell>
          <cell r="K407" t="str">
            <v>课件</v>
          </cell>
          <cell r="L407"/>
          <cell r="M407"/>
          <cell r="N407" t="str">
            <v>正常</v>
          </cell>
        </row>
        <row r="408">
          <cell r="A408">
            <v>268958</v>
          </cell>
          <cell r="B408" t="str">
            <v>978-7-300-26895-8</v>
          </cell>
          <cell r="C408" t="str">
            <v>现代企业运作综合实习教程</v>
          </cell>
          <cell r="D408">
            <v>0</v>
          </cell>
          <cell r="E408" t="str">
            <v>惠宏伟</v>
          </cell>
          <cell r="F408">
            <v>43616</v>
          </cell>
          <cell r="G408">
            <v>45</v>
          </cell>
          <cell r="H408" t="str">
            <v>李丽虹</v>
          </cell>
          <cell r="I408" t="str">
            <v>非版块教材</v>
          </cell>
          <cell r="J408" t="str">
            <v>其他</v>
          </cell>
          <cell r="K408"/>
          <cell r="L408"/>
          <cell r="M408"/>
          <cell r="N408" t="str">
            <v>正常</v>
          </cell>
        </row>
        <row r="409">
          <cell r="A409">
            <v>269849</v>
          </cell>
          <cell r="B409" t="str">
            <v>978-7-300-26984-9</v>
          </cell>
          <cell r="C409" t="str">
            <v>声乐基础教程——音画转换（实践应用型学前教育专业规划教材）</v>
          </cell>
          <cell r="D409" t="str">
            <v>实践应用型学前教育专业规划教材</v>
          </cell>
          <cell r="E409" t="str">
            <v>马山雪</v>
          </cell>
          <cell r="F409">
            <v>43616</v>
          </cell>
          <cell r="G409">
            <v>26</v>
          </cell>
          <cell r="H409" t="str">
            <v>李剑</v>
          </cell>
          <cell r="I409" t="str">
            <v>非版块教材</v>
          </cell>
          <cell r="J409" t="str">
            <v>学前教育系列</v>
          </cell>
          <cell r="K409" t="str">
            <v>课件</v>
          </cell>
          <cell r="L409"/>
          <cell r="M409"/>
          <cell r="N409" t="str">
            <v>正常</v>
          </cell>
        </row>
        <row r="410">
          <cell r="A410">
            <v>269528</v>
          </cell>
          <cell r="B410" t="str">
            <v>978-7-300-26952-8</v>
          </cell>
          <cell r="C410" t="str">
            <v>商务数据分析与应用(21世纪高职高专规划教材·电子商务系列；“十三五”江苏省高等学校重点教材)</v>
          </cell>
          <cell r="D410" t="str">
            <v>21世纪高职高专规划教材·电子商务系列</v>
          </cell>
          <cell r="E410" t="str">
            <v>杨从亚邹洪芬斯燕</v>
          </cell>
          <cell r="F410">
            <v>43616</v>
          </cell>
          <cell r="G410">
            <v>38</v>
          </cell>
          <cell r="H410" t="str">
            <v>胡连连</v>
          </cell>
          <cell r="I410" t="str">
            <v>高职</v>
          </cell>
          <cell r="J410" t="str">
            <v>电子商务系列</v>
          </cell>
          <cell r="K410" t="str">
            <v>课件、素材包</v>
          </cell>
          <cell r="L410"/>
          <cell r="M410"/>
          <cell r="N410" t="str">
            <v>正常</v>
          </cell>
        </row>
        <row r="411">
          <cell r="A411">
            <v>268651</v>
          </cell>
          <cell r="B411" t="str">
            <v>978-7-300-26865-1</v>
          </cell>
          <cell r="C411" t="str">
            <v>律师实务（高职高专法律系列教材；普通高等职业教育“十三五”规划教材）</v>
          </cell>
          <cell r="D411" t="str">
            <v>高职高专法律系列教材</v>
          </cell>
          <cell r="E411" t="str">
            <v>李正华丁春燕</v>
          </cell>
          <cell r="F411">
            <v>43616</v>
          </cell>
          <cell r="G411">
            <v>29</v>
          </cell>
          <cell r="H411" t="str">
            <v>胡连连</v>
          </cell>
          <cell r="I411" t="str">
            <v>高职</v>
          </cell>
          <cell r="J411" t="str">
            <v>法律系列</v>
          </cell>
          <cell r="K411" t="str">
            <v>课件、试题、导学</v>
          </cell>
          <cell r="L411"/>
          <cell r="M411"/>
          <cell r="N411" t="str">
            <v>正常</v>
          </cell>
        </row>
        <row r="412">
          <cell r="A412">
            <v>269603</v>
          </cell>
          <cell r="B412" t="str">
            <v>978-7-300-26960-3</v>
          </cell>
          <cell r="C412" t="str">
            <v>旅游心理学（第三版）(21世纪高职高专规划教材·旅游与酒店管理系列；普通高等职业教育“十三五”规划教材)</v>
          </cell>
          <cell r="D412" t="str">
            <v>21世纪高职高专规划教材·旅游与酒店管理系列</v>
          </cell>
          <cell r="E412" t="str">
            <v>吕勤沈苑</v>
          </cell>
          <cell r="F412">
            <v>43616</v>
          </cell>
          <cell r="G412">
            <v>29</v>
          </cell>
          <cell r="H412" t="str">
            <v>张莹</v>
          </cell>
          <cell r="I412" t="str">
            <v>高职</v>
          </cell>
          <cell r="J412" t="str">
            <v>旅游与酒店管理系列</v>
          </cell>
          <cell r="K412" t="str">
            <v>课件、教学大纲</v>
          </cell>
          <cell r="L412"/>
          <cell r="M412"/>
          <cell r="N412" t="str">
            <v>正常</v>
          </cell>
        </row>
        <row r="413">
          <cell r="A413">
            <v>270128</v>
          </cell>
          <cell r="B413" t="str">
            <v>978-7-300-27012-8</v>
          </cell>
          <cell r="C413" t="str">
            <v>城市治理立法研究</v>
          </cell>
          <cell r="D413">
            <v>0</v>
          </cell>
          <cell r="E413" t="str">
            <v>张琳琳</v>
          </cell>
          <cell r="F413">
            <v>43616</v>
          </cell>
          <cell r="G413">
            <v>39</v>
          </cell>
          <cell r="H413" t="str">
            <v>李丽虹</v>
          </cell>
          <cell r="I413" t="str">
            <v>非教材</v>
          </cell>
          <cell r="J413" t="str">
            <v>其他</v>
          </cell>
          <cell r="K413"/>
          <cell r="L413"/>
          <cell r="M413"/>
          <cell r="N413" t="str">
            <v>报废</v>
          </cell>
        </row>
        <row r="414">
          <cell r="A414">
            <v>269139</v>
          </cell>
          <cell r="B414" t="str">
            <v>978-7-300-26913-9</v>
          </cell>
          <cell r="C414" t="str">
            <v>国际商务谈判（第五版）(21世纪高职高专规划教材·国际经济与贸易系列；“十二五”职业教育国家规划教材  经全国职业教育教材审定委员会审定)</v>
          </cell>
          <cell r="D414" t="str">
            <v>21世纪高职高专规划教材·国际经济与贸易系列</v>
          </cell>
          <cell r="E414" t="str">
            <v>白远</v>
          </cell>
          <cell r="F414">
            <v>43613</v>
          </cell>
          <cell r="G414">
            <v>29</v>
          </cell>
          <cell r="H414" t="str">
            <v>张莹</v>
          </cell>
          <cell r="I414" t="str">
            <v>高职</v>
          </cell>
          <cell r="J414" t="str">
            <v>国际经济与贸易系列</v>
          </cell>
          <cell r="K414" t="str">
            <v>课件、教案、习题及答案、课程标准</v>
          </cell>
          <cell r="L414" t="str">
            <v>资源类型？</v>
          </cell>
          <cell r="M414"/>
          <cell r="N414" t="str">
            <v>正常</v>
          </cell>
        </row>
        <row r="415">
          <cell r="A415">
            <v>268712</v>
          </cell>
          <cell r="B415" t="str">
            <v>978-7-300-26871-2</v>
          </cell>
          <cell r="C415" t="str">
            <v>网络贸易经营实务(21世纪高职高专规划教材·电子商务系列；普通高等职业教育“十三五”规划教材)</v>
          </cell>
          <cell r="D415" t="str">
            <v>21世纪高职高专规划教材·电子商务系列</v>
          </cell>
          <cell r="E415" t="str">
            <v>甘志兰</v>
          </cell>
          <cell r="F415">
            <v>43607</v>
          </cell>
          <cell r="G415">
            <v>32</v>
          </cell>
          <cell r="H415" t="str">
            <v>胡连连</v>
          </cell>
          <cell r="I415" t="str">
            <v>高职</v>
          </cell>
          <cell r="J415" t="str">
            <v>电子商务系列</v>
          </cell>
          <cell r="K415" t="str">
            <v>课件</v>
          </cell>
          <cell r="L415"/>
          <cell r="M415"/>
          <cell r="N415" t="str">
            <v>正常</v>
          </cell>
        </row>
        <row r="416">
          <cell r="A416">
            <v>269030</v>
          </cell>
          <cell r="B416" t="str">
            <v>978-7-300-26903-0</v>
          </cell>
          <cell r="C416" t="str">
            <v>商品学基础（第二版）（教育部中等职业教育专业技能课立项教材）</v>
          </cell>
          <cell r="D416" t="str">
            <v>教育部中等职业教育专业技能课立项教材</v>
          </cell>
          <cell r="E416" t="str">
            <v>刘清华张建斌李海凤</v>
          </cell>
          <cell r="F416">
            <v>43607</v>
          </cell>
          <cell r="G416">
            <v>29</v>
          </cell>
          <cell r="H416" t="str">
            <v>李剑</v>
          </cell>
          <cell r="I416" t="str">
            <v>中职</v>
          </cell>
          <cell r="J416" t="str">
            <v>商贸类</v>
          </cell>
          <cell r="K416" t="str">
            <v>课件</v>
          </cell>
          <cell r="L416"/>
          <cell r="M416"/>
          <cell r="N416" t="str">
            <v>正常</v>
          </cell>
        </row>
        <row r="417">
          <cell r="A417">
            <v>267401</v>
          </cell>
          <cell r="B417" t="str">
            <v>978-7-300-26740-1</v>
          </cell>
          <cell r="C417" t="str">
            <v>市场营销：理论、案例与实训（第四版）（21世纪高职高专规划教材·市场营销系列；“十二五”职业教育国家规划教材  经全国教材审定委员会审定）</v>
          </cell>
          <cell r="D417" t="str">
            <v>21世纪高职高专规划教材·市场营销系列</v>
          </cell>
          <cell r="E417" t="str">
            <v>杨勇陈建萍</v>
          </cell>
          <cell r="F417">
            <v>43601</v>
          </cell>
          <cell r="G417">
            <v>39</v>
          </cell>
          <cell r="H417" t="str">
            <v>胡连连</v>
          </cell>
          <cell r="I417" t="str">
            <v>高职</v>
          </cell>
          <cell r="J417" t="str">
            <v>市场营销系列</v>
          </cell>
          <cell r="K417" t="str">
            <v>课件、课程标准、视频</v>
          </cell>
          <cell r="L417" t="str">
            <v>资源类型？</v>
          </cell>
          <cell r="M417"/>
          <cell r="N417" t="str">
            <v>正常</v>
          </cell>
        </row>
        <row r="418">
          <cell r="A418">
            <v>269054</v>
          </cell>
          <cell r="B418" t="str">
            <v>978-7-300-26905-4</v>
          </cell>
          <cell r="C418" t="str">
            <v>法理学教程（第三版）(高职高专法律系列教材；普通高等职业教育“十三五”规划教材)</v>
          </cell>
          <cell r="D418" t="str">
            <v>高职高专法律系列教材</v>
          </cell>
          <cell r="E418" t="str">
            <v>张百杰</v>
          </cell>
          <cell r="F418">
            <v>43598</v>
          </cell>
          <cell r="G418">
            <v>32</v>
          </cell>
          <cell r="H418" t="str">
            <v>胡连连</v>
          </cell>
          <cell r="I418" t="str">
            <v>高职</v>
          </cell>
          <cell r="J418" t="str">
            <v>法律系列</v>
          </cell>
          <cell r="K418" t="str">
            <v>课件、案例、教学标准、答案</v>
          </cell>
          <cell r="L418"/>
          <cell r="M418"/>
          <cell r="N418" t="str">
            <v>正常</v>
          </cell>
        </row>
        <row r="419">
          <cell r="A419">
            <v>267524</v>
          </cell>
          <cell r="B419" t="str">
            <v>978-7-300-26752-4</v>
          </cell>
          <cell r="C419" t="str">
            <v>中文速录（第二版）(21世纪高职高专精品教材·现代秘书系列；普通高等职业教育“十三五”规划教材)</v>
          </cell>
          <cell r="D419" t="str">
            <v>21世纪高职高专精品教材·现代秘书系列</v>
          </cell>
          <cell r="E419" t="str">
            <v>张素德</v>
          </cell>
          <cell r="F419">
            <v>43594</v>
          </cell>
          <cell r="G419">
            <v>39</v>
          </cell>
          <cell r="H419" t="str">
            <v>翟敏园</v>
          </cell>
          <cell r="I419" t="str">
            <v>高职</v>
          </cell>
          <cell r="J419" t="str">
            <v>现代秘书系列</v>
          </cell>
          <cell r="K419" t="str">
            <v>音频、课件</v>
          </cell>
          <cell r="L419"/>
          <cell r="M419"/>
          <cell r="N419" t="str">
            <v>正常</v>
          </cell>
        </row>
        <row r="420">
          <cell r="A420">
            <v>267364</v>
          </cell>
          <cell r="B420" t="str">
            <v>978-7-300-26736-4</v>
          </cell>
          <cell r="C420" t="str">
            <v>国际贸易（第五版）（21世纪高职高专规划教材·国际经济与贸易系列；普通高等职业教育“十三五”规划教材）</v>
          </cell>
          <cell r="D420" t="str">
            <v>21世纪高职高专规划教材·国际经济与贸易系列</v>
          </cell>
          <cell r="E420" t="str">
            <v>张锡嘏</v>
          </cell>
          <cell r="F420">
            <v>43592</v>
          </cell>
          <cell r="G420">
            <v>39</v>
          </cell>
          <cell r="H420" t="str">
            <v>张莹</v>
          </cell>
          <cell r="I420" t="str">
            <v>高职</v>
          </cell>
          <cell r="J420" t="str">
            <v>国际经济与贸易系列</v>
          </cell>
          <cell r="K420" t="str">
            <v>课件</v>
          </cell>
          <cell r="L420"/>
          <cell r="M420"/>
          <cell r="N420" t="str">
            <v>正常</v>
          </cell>
        </row>
        <row r="421">
          <cell r="A421">
            <v>269061</v>
          </cell>
          <cell r="B421" t="str">
            <v>978-7-300-26906-1</v>
          </cell>
          <cell r="C421" t="str">
            <v>国际金融（第三版）（21世纪高职高专精品教材·经贸类通用系列；“十二五”职业教育国家规划教材 经全国职业驾驭教材审定委员会审定）</v>
          </cell>
          <cell r="D421" t="str">
            <v>21世纪高职高专精品教材·经贸类通用系列</v>
          </cell>
          <cell r="E421" t="str">
            <v>高建侠</v>
          </cell>
          <cell r="F421">
            <v>43591</v>
          </cell>
          <cell r="G421">
            <v>39</v>
          </cell>
          <cell r="H421" t="str">
            <v>翟敏园</v>
          </cell>
          <cell r="I421" t="str">
            <v>高职</v>
          </cell>
          <cell r="J421" t="str">
            <v>经贸类通用系列</v>
          </cell>
          <cell r="K421" t="str">
            <v>课件、习题答案、课程标准</v>
          </cell>
          <cell r="L421"/>
          <cell r="M421"/>
          <cell r="N421" t="str">
            <v>正常</v>
          </cell>
        </row>
        <row r="422">
          <cell r="A422">
            <v>268880</v>
          </cell>
          <cell r="B422" t="str">
            <v>978-7-300-26888-0</v>
          </cell>
          <cell r="C422" t="str">
            <v>薪酬与福利管理实务（第四版）(21世纪高职高专规划教材·人力资源管理系列；“十二五”职业教育国家规划教材  经全国职业教育教材审定委员会审定)</v>
          </cell>
          <cell r="D422" t="str">
            <v>21世纪高职高专规划教材·人力资源管理系列</v>
          </cell>
          <cell r="E422" t="str">
            <v>康士勇陈高华</v>
          </cell>
          <cell r="F422">
            <v>43585</v>
          </cell>
          <cell r="G422">
            <v>39</v>
          </cell>
          <cell r="H422" t="str">
            <v>胡连连</v>
          </cell>
          <cell r="I422" t="str">
            <v>高职</v>
          </cell>
          <cell r="J422" t="str">
            <v>人力资源管理系列</v>
          </cell>
          <cell r="K422" t="str">
            <v>课件、习题答案、视频</v>
          </cell>
          <cell r="L422"/>
          <cell r="M422"/>
          <cell r="N422" t="str">
            <v>正常</v>
          </cell>
        </row>
        <row r="423">
          <cell r="A423">
            <v>268200</v>
          </cell>
          <cell r="B423" t="str">
            <v>978-7-300-26820-0</v>
          </cell>
          <cell r="C423" t="str">
            <v>新媒体营销（教育部中等职业教育专业技能课立项教材）</v>
          </cell>
          <cell r="D423" t="str">
            <v>教育部中等职业教育专业技能课立项教材</v>
          </cell>
          <cell r="E423" t="str">
            <v>潘巧兰</v>
          </cell>
          <cell r="F423">
            <v>43585</v>
          </cell>
          <cell r="G423">
            <v>29</v>
          </cell>
          <cell r="H423" t="str">
            <v>李剑</v>
          </cell>
          <cell r="I423" t="str">
            <v>中职</v>
          </cell>
          <cell r="J423" t="str">
            <v>电子商务系列</v>
          </cell>
          <cell r="K423" t="str">
            <v>课件、习题及答案</v>
          </cell>
          <cell r="L423"/>
          <cell r="M423"/>
          <cell r="N423" t="str">
            <v>正常</v>
          </cell>
        </row>
        <row r="424">
          <cell r="A424">
            <v>266923</v>
          </cell>
          <cell r="B424" t="str">
            <v>978-7-300-26692-3</v>
          </cell>
          <cell r="C424" t="str">
            <v>线性代数与概率统计（第二版）</v>
          </cell>
          <cell r="D424">
            <v>0</v>
          </cell>
          <cell r="E424" t="str">
            <v>伍超林</v>
          </cell>
          <cell r="F424">
            <v>43585</v>
          </cell>
          <cell r="G424">
            <v>39</v>
          </cell>
          <cell r="H424" t="str">
            <v>李丽虹</v>
          </cell>
          <cell r="I424" t="str">
            <v>非版块教材</v>
          </cell>
          <cell r="J424" t="str">
            <v>数学系列</v>
          </cell>
          <cell r="K424" t="str">
            <v>课件</v>
          </cell>
          <cell r="L424"/>
          <cell r="M424"/>
          <cell r="N424" t="str">
            <v>正常</v>
          </cell>
        </row>
        <row r="425">
          <cell r="A425">
            <v>268545</v>
          </cell>
          <cell r="B425" t="str">
            <v>978-7-300-26854-5</v>
          </cell>
          <cell r="C425" t="str">
            <v>线性代数与概率论（第四版）（高职高专高等数学基础特色教材系列；“十二五”职业教育国家规划教材）</v>
          </cell>
          <cell r="D425" t="str">
            <v>高职高专高等数学基础特色教材系列</v>
          </cell>
          <cell r="E425" t="str">
            <v>周誓达</v>
          </cell>
          <cell r="F425">
            <v>43585</v>
          </cell>
          <cell r="G425">
            <v>29</v>
          </cell>
          <cell r="H425" t="str">
            <v>李丽虹</v>
          </cell>
          <cell r="I425" t="str">
            <v>高职</v>
          </cell>
          <cell r="J425" t="str">
            <v>数学系列</v>
          </cell>
          <cell r="K425" t="str">
            <v>课件、学习指导</v>
          </cell>
          <cell r="L425"/>
          <cell r="M425"/>
          <cell r="N425" t="str">
            <v>正常</v>
          </cell>
        </row>
        <row r="426">
          <cell r="A426">
            <v>266947</v>
          </cell>
          <cell r="B426" t="str">
            <v>978-7-300-26694-7</v>
          </cell>
          <cell r="C426" t="str">
            <v>事业单位会计实务（第三版）(财会人员实务操作丛书)</v>
          </cell>
          <cell r="D426" t="str">
            <v>财会人员实务操作丛书</v>
          </cell>
          <cell r="E426" t="str">
            <v>王国生</v>
          </cell>
          <cell r="F426">
            <v>43585</v>
          </cell>
          <cell r="G426">
            <v>45</v>
          </cell>
          <cell r="H426" t="str">
            <v>翟敏园</v>
          </cell>
          <cell r="I426" t="str">
            <v>高职</v>
          </cell>
          <cell r="J426" t="str">
            <v>财会税务系列</v>
          </cell>
          <cell r="K426" t="str">
            <v>课件</v>
          </cell>
          <cell r="L426"/>
          <cell r="M426"/>
          <cell r="N426" t="str">
            <v>正常</v>
          </cell>
        </row>
        <row r="427">
          <cell r="A427">
            <v>267395</v>
          </cell>
          <cell r="B427" t="str">
            <v>978-7-300-26739-5</v>
          </cell>
          <cell r="C427" t="str">
            <v>秘书英语实务（第二版）（21世纪高职高专精品教材·现代秘书系列；普通高等职业教育“十三五”规划教材）</v>
          </cell>
          <cell r="D427" t="str">
            <v>21世纪高职高专精品教材·现代秘书系列</v>
          </cell>
          <cell r="E427" t="str">
            <v>王茹胡燕</v>
          </cell>
          <cell r="F427">
            <v>43585</v>
          </cell>
          <cell r="G427">
            <v>35</v>
          </cell>
          <cell r="H427" t="str">
            <v>翟敏园</v>
          </cell>
          <cell r="I427" t="str">
            <v>高职</v>
          </cell>
          <cell r="J427" t="str">
            <v>现代秘书系列</v>
          </cell>
          <cell r="K427" t="str">
            <v>音频、答案、课件</v>
          </cell>
          <cell r="L427" t="str">
            <v>资源类型？</v>
          </cell>
          <cell r="M427"/>
          <cell r="N427" t="str">
            <v>正常</v>
          </cell>
        </row>
        <row r="428">
          <cell r="A428">
            <v>266756</v>
          </cell>
          <cell r="B428" t="str">
            <v>978-7-300-26675-6</v>
          </cell>
          <cell r="C428" t="str">
            <v>秘书双式速记（第四版）（21世纪高职高专精品教材·现代秘书系列；普通高等职业教育“十三五”规划教材）</v>
          </cell>
          <cell r="D428" t="str">
            <v>21世纪高职高专精品教材·现代秘书系列</v>
          </cell>
          <cell r="E428" t="str">
            <v>吴士健耿凤华</v>
          </cell>
          <cell r="F428">
            <v>43585</v>
          </cell>
          <cell r="G428">
            <v>39</v>
          </cell>
          <cell r="H428" t="str">
            <v>翟敏园</v>
          </cell>
          <cell r="I428" t="str">
            <v>高职</v>
          </cell>
          <cell r="J428" t="str">
            <v>现代秘书系列</v>
          </cell>
          <cell r="K428" t="str">
            <v>课件</v>
          </cell>
          <cell r="L428"/>
          <cell r="M428"/>
          <cell r="N428" t="str">
            <v>正常</v>
          </cell>
        </row>
        <row r="429">
          <cell r="A429">
            <v>267616</v>
          </cell>
          <cell r="B429" t="str">
            <v>978-7-300-26761-6</v>
          </cell>
          <cell r="C429" t="str">
            <v>冷链物流（21世纪高职高专规划教材·物流管理系列；普通高等职业教育“十三五”规划教材）</v>
          </cell>
          <cell r="D429" t="str">
            <v>21世纪高职高专规划教材·物流管理系列</v>
          </cell>
          <cell r="E429" t="str">
            <v>白世贞曲志华</v>
          </cell>
          <cell r="F429">
            <v>43585</v>
          </cell>
          <cell r="G429">
            <v>35</v>
          </cell>
          <cell r="H429" t="str">
            <v>张莹</v>
          </cell>
          <cell r="I429" t="str">
            <v>高职</v>
          </cell>
          <cell r="J429" t="str">
            <v>物流管理系列</v>
          </cell>
          <cell r="K429" t="str">
            <v>课件</v>
          </cell>
          <cell r="L429"/>
          <cell r="M429"/>
          <cell r="N429" t="str">
            <v>正常</v>
          </cell>
        </row>
        <row r="430">
          <cell r="A430">
            <v>269047</v>
          </cell>
          <cell r="B430" t="str">
            <v>978-7-300-26904-7</v>
          </cell>
          <cell r="C430" t="str">
            <v>基础会计（第三版）(“十二五”职业教育国家规划教材 经全国职业教育教材审定委员会审定)</v>
          </cell>
          <cell r="D430" t="str">
            <v>“十二五”职业教育国家规划教材</v>
          </cell>
          <cell r="E430" t="str">
            <v>彭海虹</v>
          </cell>
          <cell r="F430">
            <v>43585</v>
          </cell>
          <cell r="G430">
            <v>48</v>
          </cell>
          <cell r="H430" t="str">
            <v>李丽虹</v>
          </cell>
          <cell r="I430" t="str">
            <v>成教</v>
          </cell>
          <cell r="J430" t="str">
            <v>数字教材</v>
          </cell>
          <cell r="K430" t="str">
            <v>课件</v>
          </cell>
          <cell r="L430"/>
          <cell r="M430"/>
          <cell r="N430" t="str">
            <v>正常</v>
          </cell>
        </row>
        <row r="431">
          <cell r="A431">
            <v>264042</v>
          </cell>
          <cell r="B431" t="str">
            <v>978-7-300-26404-2</v>
          </cell>
          <cell r="C431" t="str">
            <v>国际贸易实务与操作(第二版)(21世纪高职高专规划教材·国际经济与贸易系列；普通高等职业教育“十三五”规划教材)</v>
          </cell>
          <cell r="D431" t="str">
            <v>21世纪高职高专规划教材·国际经济与贸易系列</v>
          </cell>
          <cell r="E431" t="str">
            <v>张琼高彩云</v>
          </cell>
          <cell r="F431">
            <v>43585</v>
          </cell>
          <cell r="G431">
            <v>36</v>
          </cell>
          <cell r="H431" t="str">
            <v>张莹</v>
          </cell>
          <cell r="I431" t="str">
            <v>高职</v>
          </cell>
          <cell r="J431" t="str">
            <v>国际经济与贸易系列</v>
          </cell>
          <cell r="K431" t="str">
            <v>课件</v>
          </cell>
          <cell r="L431"/>
          <cell r="M431"/>
          <cell r="N431" t="str">
            <v>正常</v>
          </cell>
        </row>
        <row r="432">
          <cell r="A432">
            <v>263540</v>
          </cell>
          <cell r="B432" t="str">
            <v>978-7-300-26354-0</v>
          </cell>
          <cell r="C432" t="str">
            <v>城市规划与设计（21世纪高等开放教育系列教材）</v>
          </cell>
          <cell r="D432" t="str">
            <v>21世纪高等开放教育系列教材</v>
          </cell>
          <cell r="E432" t="str">
            <v>周红云</v>
          </cell>
          <cell r="F432">
            <v>43585</v>
          </cell>
          <cell r="G432">
            <v>32</v>
          </cell>
          <cell r="H432" t="str">
            <v>李丽虹</v>
          </cell>
          <cell r="I432" t="str">
            <v>成教</v>
          </cell>
          <cell r="J432" t="str">
            <v>开放教育</v>
          </cell>
          <cell r="K432" t="str">
            <v>课件</v>
          </cell>
          <cell r="L432"/>
          <cell r="M432"/>
          <cell r="N432" t="str">
            <v>正常</v>
          </cell>
        </row>
        <row r="433">
          <cell r="A433">
            <v>265353</v>
          </cell>
          <cell r="B433" t="str">
            <v>978-7-300-26535-3</v>
          </cell>
          <cell r="C433" t="str">
            <v>财务管理（第三版）（21世纪高职高专规划教材·经贸类通用系列；普通高等职业教育“十三五”规划教材）</v>
          </cell>
          <cell r="D433" t="str">
            <v>21世纪高职高专规划教材·经贸类通用系列</v>
          </cell>
          <cell r="E433" t="str">
            <v>田钊平胡丹</v>
          </cell>
          <cell r="F433">
            <v>43585</v>
          </cell>
          <cell r="G433">
            <v>45</v>
          </cell>
          <cell r="H433" t="str">
            <v>翟敏园</v>
          </cell>
          <cell r="I433" t="str">
            <v>高职</v>
          </cell>
          <cell r="J433" t="str">
            <v>经贸类通用系列</v>
          </cell>
          <cell r="K433" t="str">
            <v>课件、知识点微课、习题答案</v>
          </cell>
          <cell r="L433"/>
          <cell r="M433"/>
          <cell r="N433" t="str">
            <v>正常</v>
          </cell>
        </row>
        <row r="434">
          <cell r="A434">
            <v>267609</v>
          </cell>
          <cell r="B434" t="str">
            <v>978-7-300-26760-9</v>
          </cell>
          <cell r="C434" t="str">
            <v>（自考）中国税制（含：中国税制自学考试大纲）（2019年版）（全国高等教育自学考试指定教材 工商企业管理专业（专科））</v>
          </cell>
          <cell r="D434" t="str">
            <v>全国高等教育自学考试指定教材</v>
          </cell>
          <cell r="E434" t="str">
            <v>梁俊娇</v>
          </cell>
          <cell r="F434">
            <v>43585</v>
          </cell>
          <cell r="G434">
            <v>41</v>
          </cell>
          <cell r="H434" t="str">
            <v>李丽虹</v>
          </cell>
          <cell r="I434" t="str">
            <v>非版块教材</v>
          </cell>
          <cell r="J434" t="str">
            <v>自考</v>
          </cell>
          <cell r="K434" t="str">
            <v>课件</v>
          </cell>
          <cell r="L434"/>
          <cell r="M434"/>
          <cell r="N434" t="str">
            <v>正常</v>
          </cell>
        </row>
        <row r="435">
          <cell r="A435">
            <v>267753</v>
          </cell>
          <cell r="B435" t="str">
            <v>978-7-300-26775-3</v>
          </cell>
          <cell r="C435" t="str">
            <v>（自考）市场营销策划（含：市场营销策划自学考试大纲）（2019年版）（全国高等教育自学考试指定教材 市场营销专业（独立本科段））</v>
          </cell>
          <cell r="D435" t="str">
            <v>全国高等教育自学考试指定教材</v>
          </cell>
          <cell r="E435" t="str">
            <v>全国高等教育自学考试指导委员会组编</v>
          </cell>
          <cell r="F435">
            <v>43585</v>
          </cell>
          <cell r="G435">
            <v>42</v>
          </cell>
          <cell r="H435" t="str">
            <v>李丽虹</v>
          </cell>
          <cell r="I435" t="str">
            <v>非版块教材</v>
          </cell>
          <cell r="J435" t="str">
            <v>自考</v>
          </cell>
          <cell r="K435" t="str">
            <v>课件</v>
          </cell>
          <cell r="L435"/>
          <cell r="M435"/>
          <cell r="N435" t="str">
            <v>正常</v>
          </cell>
        </row>
        <row r="436">
          <cell r="A436">
            <v>267142</v>
          </cell>
          <cell r="B436" t="str">
            <v>978-7-300-26714-2</v>
          </cell>
          <cell r="C436" t="str">
            <v>秘书信息工作与档案管理（第二版）（21世纪高职高专精品教材·现代秘书系列；高等职业教育文秘专业“十二五”规划教材）</v>
          </cell>
          <cell r="D436" t="str">
            <v>21世纪高职高专精品教材·现代秘书系列</v>
          </cell>
          <cell r="E436" t="str">
            <v>王琦</v>
          </cell>
          <cell r="F436">
            <v>43579</v>
          </cell>
          <cell r="G436">
            <v>35</v>
          </cell>
          <cell r="H436" t="str">
            <v>翟敏园</v>
          </cell>
          <cell r="I436" t="str">
            <v>高职</v>
          </cell>
          <cell r="J436" t="str">
            <v>现代秘书系列</v>
          </cell>
          <cell r="K436" t="str">
            <v>课件、答案、课程标准</v>
          </cell>
          <cell r="L436"/>
          <cell r="M436"/>
          <cell r="N436" t="str">
            <v>正常</v>
          </cell>
        </row>
        <row r="437">
          <cell r="A437">
            <v>268590</v>
          </cell>
          <cell r="B437" t="str">
            <v>978-7-300-26859-0</v>
          </cell>
          <cell r="C437" t="str">
            <v>国际结算（第五版）(21世纪高职高专规划教材·国际经济与贸易系列；“十二五”职业教育国家规划教材  经全国职业教育教材审定委员会审定)</v>
          </cell>
          <cell r="D437" t="str">
            <v>21世纪高职高专规划教材·国际经济与贸易系列</v>
          </cell>
          <cell r="E437" t="str">
            <v>高洁史燕平</v>
          </cell>
          <cell r="F437">
            <v>43579</v>
          </cell>
          <cell r="G437">
            <v>38</v>
          </cell>
          <cell r="H437" t="str">
            <v>张莹</v>
          </cell>
          <cell r="I437" t="str">
            <v>高职</v>
          </cell>
          <cell r="J437" t="str">
            <v>国际经济与贸易系列</v>
          </cell>
          <cell r="K437" t="str">
            <v>课件</v>
          </cell>
          <cell r="L437"/>
          <cell r="M437"/>
          <cell r="N437" t="str">
            <v>正常</v>
          </cell>
        </row>
        <row r="438">
          <cell r="A438">
            <v>268316</v>
          </cell>
          <cell r="B438" t="str">
            <v>978-7-300-26831-6</v>
          </cell>
          <cell r="C438" t="str">
            <v>微积分（第六版）(高职高专高等数学基础特色教材系列；“十二五”职业教育国家规划教材 经全国职业教育教材审定委员会审定)</v>
          </cell>
          <cell r="D438" t="str">
            <v>高职高专高等数学基础特色教材系列</v>
          </cell>
          <cell r="E438" t="str">
            <v>周誓达</v>
          </cell>
          <cell r="F438">
            <v>43574</v>
          </cell>
          <cell r="G438">
            <v>28</v>
          </cell>
          <cell r="H438" t="str">
            <v>李丽虹</v>
          </cell>
          <cell r="I438" t="str">
            <v>高职</v>
          </cell>
          <cell r="J438" t="str">
            <v>数学系列</v>
          </cell>
          <cell r="K438" t="str">
            <v>课件、学习指导</v>
          </cell>
          <cell r="L438"/>
          <cell r="M438"/>
          <cell r="N438" t="str">
            <v>正常</v>
          </cell>
        </row>
        <row r="439">
          <cell r="A439">
            <v>265513</v>
          </cell>
          <cell r="B439" t="str">
            <v>978-7-300-26551-3</v>
          </cell>
          <cell r="C439" t="str">
            <v>大学生心理健康教育（第三版）（21世纪高职高专规划教材·通识课系列；普通高等职业教育“十三五”规划教材）</v>
          </cell>
          <cell r="D439" t="str">
            <v>21世纪高职高专规划教材·通识课系列</v>
          </cell>
          <cell r="E439" t="str">
            <v>邓先丽</v>
          </cell>
          <cell r="F439">
            <v>43574</v>
          </cell>
          <cell r="G439">
            <v>38</v>
          </cell>
          <cell r="H439" t="str">
            <v>张莹</v>
          </cell>
          <cell r="I439" t="str">
            <v>高职</v>
          </cell>
          <cell r="J439" t="str">
            <v>通识课系列</v>
          </cell>
          <cell r="K439" t="str">
            <v>课件</v>
          </cell>
          <cell r="L439"/>
          <cell r="M439"/>
          <cell r="N439" t="str">
            <v>正常</v>
          </cell>
        </row>
        <row r="440">
          <cell r="A440">
            <v>268262</v>
          </cell>
          <cell r="B440" t="str">
            <v>978-7-300-26826-2</v>
          </cell>
          <cell r="C440" t="str">
            <v>财经法规与会计职业道德(第二版)(中等职业教育会计专业规划教材)</v>
          </cell>
          <cell r="D440" t="str">
            <v>中等职业教育会计专业规划教材</v>
          </cell>
          <cell r="E440" t="str">
            <v>丁增稳</v>
          </cell>
          <cell r="F440">
            <v>43572</v>
          </cell>
          <cell r="G440">
            <v>29</v>
          </cell>
          <cell r="H440" t="str">
            <v>李剑</v>
          </cell>
          <cell r="I440" t="str">
            <v>中职</v>
          </cell>
          <cell r="J440" t="str">
            <v>财经类</v>
          </cell>
          <cell r="K440"/>
          <cell r="L440"/>
          <cell r="M440"/>
          <cell r="N440" t="str">
            <v>正常</v>
          </cell>
        </row>
        <row r="441">
          <cell r="A441">
            <v>268538</v>
          </cell>
          <cell r="B441" t="str">
            <v>978-7-300-26853-8</v>
          </cell>
          <cell r="C441" t="str">
            <v>创业基础与训练(21世纪高职高专规划教材·通识课系列；普通高等职业教育“十三五”规划教材)</v>
          </cell>
          <cell r="D441" t="str">
            <v>21世纪高职高专规划教材·通识课系列</v>
          </cell>
          <cell r="E441" t="str">
            <v>熊毅赵淑明</v>
          </cell>
          <cell r="F441">
            <v>43571</v>
          </cell>
          <cell r="G441">
            <v>32</v>
          </cell>
          <cell r="H441" t="str">
            <v>李丽虹</v>
          </cell>
          <cell r="I441" t="str">
            <v>高职</v>
          </cell>
          <cell r="J441" t="str">
            <v>通识课系列</v>
          </cell>
          <cell r="K441"/>
          <cell r="L441"/>
          <cell r="M441"/>
          <cell r="N441" t="str">
            <v>正常</v>
          </cell>
        </row>
        <row r="442">
          <cell r="A442">
            <v>265674</v>
          </cell>
          <cell r="B442" t="str">
            <v>978-7-300-26567-4</v>
          </cell>
          <cell r="C442" t="str">
            <v>消费心理学(21世纪高职高专规划教材·市场营销系列；普通高等职业教育“十三五”规划教材)</v>
          </cell>
          <cell r="D442" t="str">
            <v>21世纪高职高专规划教材·市场营销系列</v>
          </cell>
          <cell r="E442" t="str">
            <v>曾天地</v>
          </cell>
          <cell r="F442">
            <v>43570</v>
          </cell>
          <cell r="G442">
            <v>48</v>
          </cell>
          <cell r="H442" t="str">
            <v>胡连连</v>
          </cell>
          <cell r="I442" t="str">
            <v>高职</v>
          </cell>
          <cell r="J442" t="str">
            <v>市场营销系列</v>
          </cell>
          <cell r="K442" t="str">
            <v>课件、答案</v>
          </cell>
          <cell r="L442"/>
          <cell r="M442"/>
          <cell r="N442" t="str">
            <v>正常</v>
          </cell>
        </row>
        <row r="443">
          <cell r="A443">
            <v>267968</v>
          </cell>
          <cell r="B443" t="str">
            <v>978-7-300-26796-8</v>
          </cell>
          <cell r="C443" t="str">
            <v>仓储管理实训教程(21世纪高职高专规划教材·物流管理系列)</v>
          </cell>
          <cell r="D443" t="str">
            <v>21世纪高职高专规划教材·物流管理系列</v>
          </cell>
          <cell r="E443" t="str">
            <v>张小艳曹琳静郭凯明</v>
          </cell>
          <cell r="F443">
            <v>43567</v>
          </cell>
          <cell r="G443">
            <v>38</v>
          </cell>
          <cell r="H443" t="str">
            <v>张莹</v>
          </cell>
          <cell r="I443" t="str">
            <v>高职</v>
          </cell>
          <cell r="J443" t="str">
            <v>物流管理系列</v>
          </cell>
          <cell r="K443" t="str">
            <v>课件</v>
          </cell>
          <cell r="L443"/>
          <cell r="M443"/>
          <cell r="N443" t="str">
            <v>正常</v>
          </cell>
        </row>
        <row r="444">
          <cell r="A444">
            <v>256900</v>
          </cell>
          <cell r="B444" t="str">
            <v>978-7-300-25690-0</v>
          </cell>
          <cell r="C444" t="str">
            <v>网络营销教程（第二版）</v>
          </cell>
          <cell r="D444">
            <v>0</v>
          </cell>
          <cell r="E444" t="str">
            <v>杨立钒杨坚争</v>
          </cell>
          <cell r="F444">
            <v>43553</v>
          </cell>
          <cell r="G444">
            <v>33</v>
          </cell>
          <cell r="H444" t="str">
            <v>胡连连</v>
          </cell>
          <cell r="I444" t="str">
            <v>高职</v>
          </cell>
          <cell r="J444" t="str">
            <v>电子商务系列</v>
          </cell>
          <cell r="K444" t="str">
            <v>课件、学习指导、拓展案例、试卷</v>
          </cell>
          <cell r="L444"/>
          <cell r="M444"/>
          <cell r="N444" t="str">
            <v>正常</v>
          </cell>
        </row>
        <row r="445">
          <cell r="A445">
            <v>268170</v>
          </cell>
          <cell r="B445" t="str">
            <v>978-7-300-26817-0</v>
          </cell>
          <cell r="C445" t="str">
            <v>税法教程</v>
          </cell>
          <cell r="D445">
            <v>0</v>
          </cell>
          <cell r="E445" t="str">
            <v>王晓秋付源</v>
          </cell>
          <cell r="F445">
            <v>43553</v>
          </cell>
          <cell r="G445">
            <v>39</v>
          </cell>
          <cell r="H445" t="str">
            <v>李丽虹</v>
          </cell>
          <cell r="I445" t="str">
            <v>非版块教材</v>
          </cell>
          <cell r="J445" t="str">
            <v>其他</v>
          </cell>
          <cell r="K445" t="str">
            <v>课件</v>
          </cell>
          <cell r="L445"/>
          <cell r="M445"/>
          <cell r="N445" t="str">
            <v>正常</v>
          </cell>
        </row>
        <row r="446">
          <cell r="A446">
            <v>268026</v>
          </cell>
          <cell r="B446" t="str">
            <v>978-7-300-26802-6</v>
          </cell>
          <cell r="C446" t="str">
            <v>汽车空调原理与维修（中等职业教育汽车运用与维修系列教材）</v>
          </cell>
          <cell r="D446" t="str">
            <v>中等职业教育汽车运用与维修系列教材</v>
          </cell>
          <cell r="E446" t="str">
            <v>岑晓东邹光裕</v>
          </cell>
          <cell r="F446">
            <v>43553</v>
          </cell>
          <cell r="G446">
            <v>36</v>
          </cell>
          <cell r="H446" t="str">
            <v>李剑</v>
          </cell>
          <cell r="I446" t="str">
            <v>中职</v>
          </cell>
          <cell r="J446" t="str">
            <v>合作</v>
          </cell>
          <cell r="K446"/>
          <cell r="L446"/>
          <cell r="M446"/>
          <cell r="N446" t="str">
            <v>正常</v>
          </cell>
        </row>
        <row r="447">
          <cell r="A447">
            <v>268019</v>
          </cell>
          <cell r="B447" t="str">
            <v>978-7-300-26801-9</v>
          </cell>
          <cell r="C447" t="str">
            <v>汽车钣金喷漆实训指导（中等职业教育汽车运用与维修系列教材）</v>
          </cell>
          <cell r="D447" t="str">
            <v>中等职业教育汽车运用与维修系列教材</v>
          </cell>
          <cell r="E447" t="str">
            <v>梁积伟李文瀚</v>
          </cell>
          <cell r="F447">
            <v>43553</v>
          </cell>
          <cell r="G447">
            <v>39</v>
          </cell>
          <cell r="H447" t="str">
            <v>李剑</v>
          </cell>
          <cell r="I447" t="str">
            <v>中职</v>
          </cell>
          <cell r="J447" t="str">
            <v>合作</v>
          </cell>
          <cell r="K447"/>
          <cell r="L447"/>
          <cell r="M447"/>
          <cell r="N447" t="str">
            <v>正常</v>
          </cell>
        </row>
        <row r="448">
          <cell r="A448">
            <v>268279</v>
          </cell>
          <cell r="B448" t="str">
            <v>978-7-300-26827-9</v>
          </cell>
          <cell r="C448" t="str">
            <v>企业战略管理（第三版）(21世纪高职高专规划教材·工商管理系列；普通高等职业教育“十三五”规划教材)</v>
          </cell>
          <cell r="D448" t="str">
            <v>21世纪高职高专规划教材·工商管理系列</v>
          </cell>
          <cell r="E448" t="str">
            <v>赵越春</v>
          </cell>
          <cell r="F448">
            <v>43553</v>
          </cell>
          <cell r="G448">
            <v>32</v>
          </cell>
          <cell r="H448" t="str">
            <v>胡连连</v>
          </cell>
          <cell r="I448" t="str">
            <v>高职</v>
          </cell>
          <cell r="J448" t="str">
            <v>工商管理系列</v>
          </cell>
          <cell r="K448" t="str">
            <v>课件、答案</v>
          </cell>
          <cell r="L448"/>
          <cell r="M448"/>
          <cell r="N448" t="str">
            <v>正常</v>
          </cell>
        </row>
        <row r="449">
          <cell r="A449">
            <v>232973</v>
          </cell>
          <cell r="B449" t="str">
            <v>978-7-300-23297-3</v>
          </cell>
          <cell r="C449" t="str">
            <v>基础会计学(第四版）（新编21世纪远程教育精品教材·经济与管理系列）</v>
          </cell>
          <cell r="D449" t="str">
            <v>新编21世纪远程教育精品教材·经济与管理系列</v>
          </cell>
          <cell r="E449" t="str">
            <v>徐泓</v>
          </cell>
          <cell r="F449">
            <v>43553</v>
          </cell>
          <cell r="G449">
            <v>32</v>
          </cell>
          <cell r="H449" t="str">
            <v>李丽虹</v>
          </cell>
          <cell r="I449" t="str">
            <v>成教</v>
          </cell>
          <cell r="J449" t="str">
            <v>远程教育</v>
          </cell>
          <cell r="K449" t="str">
            <v>网络课程、课件</v>
          </cell>
          <cell r="L449"/>
          <cell r="M449" t="str">
            <v>只有“纸质样书申请”</v>
          </cell>
          <cell r="N449" t="str">
            <v>正常</v>
          </cell>
        </row>
        <row r="450">
          <cell r="A450">
            <v>264660</v>
          </cell>
          <cell r="B450" t="str">
            <v>978-7-300-26466-0</v>
          </cell>
          <cell r="C450" t="str">
            <v>法理学（第五版）（高职高专法律系列教材；普通高等职业教育“十三五”规划教材；普通高等教育“十一五”国家级规划教材）</v>
          </cell>
          <cell r="D450" t="str">
            <v>高职高专法律系列教材</v>
          </cell>
          <cell r="E450" t="str">
            <v>舒国滢</v>
          </cell>
          <cell r="F450">
            <v>43553</v>
          </cell>
          <cell r="G450">
            <v>35</v>
          </cell>
          <cell r="H450" t="str">
            <v>胡连连</v>
          </cell>
          <cell r="I450" t="str">
            <v>高职</v>
          </cell>
          <cell r="J450" t="str">
            <v>法律系列</v>
          </cell>
          <cell r="K450" t="str">
            <v>课件</v>
          </cell>
          <cell r="L450"/>
          <cell r="M450"/>
          <cell r="N450" t="str">
            <v>报废</v>
          </cell>
        </row>
        <row r="451">
          <cell r="A451">
            <v>251844</v>
          </cell>
          <cell r="B451" t="str">
            <v>978-7-300-25184-4</v>
          </cell>
          <cell r="C451" t="str">
            <v>大数据时代的税务稽查应对实务(财会人员实务操作丛书)</v>
          </cell>
          <cell r="D451" t="str">
            <v>财会人员实务操作丛书</v>
          </cell>
          <cell r="E451" t="str">
            <v>司宇佳王卓</v>
          </cell>
          <cell r="F451">
            <v>43552</v>
          </cell>
          <cell r="G451">
            <v>39</v>
          </cell>
          <cell r="H451" t="str">
            <v>翟敏园</v>
          </cell>
          <cell r="I451" t="str">
            <v>高职</v>
          </cell>
          <cell r="J451" t="str">
            <v>财会税务系列</v>
          </cell>
          <cell r="K451" t="str">
            <v>课件</v>
          </cell>
          <cell r="L451"/>
          <cell r="M451"/>
          <cell r="N451" t="str">
            <v>拟报废</v>
          </cell>
        </row>
        <row r="452">
          <cell r="A452">
            <v>267005</v>
          </cell>
          <cell r="B452" t="str">
            <v>978-7-300-26700-5</v>
          </cell>
          <cell r="C452" t="str">
            <v>档案管理基础（第四版）（21世纪高职高专精品教材·现代秘书系列）</v>
          </cell>
          <cell r="D452" t="str">
            <v>21世纪高职高专精品教材·现代秘书系列</v>
          </cell>
          <cell r="E452" t="str">
            <v>张虹</v>
          </cell>
          <cell r="F452">
            <v>43549</v>
          </cell>
          <cell r="G452">
            <v>29</v>
          </cell>
          <cell r="H452" t="str">
            <v>翟敏园</v>
          </cell>
          <cell r="I452" t="str">
            <v>高职</v>
          </cell>
          <cell r="J452" t="str">
            <v>现代秘书系列</v>
          </cell>
          <cell r="K452" t="str">
            <v>课件、能力测试答案</v>
          </cell>
          <cell r="L452"/>
          <cell r="M452"/>
          <cell r="N452" t="str">
            <v>正常</v>
          </cell>
        </row>
        <row r="453">
          <cell r="A453">
            <v>264073</v>
          </cell>
          <cell r="B453" t="str">
            <v>978-7-300-26407-3</v>
          </cell>
          <cell r="C453" t="str">
            <v>特许经营管理(教育部中等职业教育专业技能课立项教材)</v>
          </cell>
          <cell r="D453" t="str">
            <v>教育部中等职业教育专业技能课立项教材</v>
          </cell>
          <cell r="E453" t="str">
            <v>朱明侠刘瑶</v>
          </cell>
          <cell r="F453">
            <v>43545</v>
          </cell>
          <cell r="G453">
            <v>29</v>
          </cell>
          <cell r="H453" t="str">
            <v>李剑</v>
          </cell>
          <cell r="I453" t="str">
            <v>中职</v>
          </cell>
          <cell r="J453" t="str">
            <v>商贸类</v>
          </cell>
          <cell r="K453"/>
          <cell r="L453"/>
          <cell r="M453"/>
          <cell r="N453" t="str">
            <v>正常</v>
          </cell>
        </row>
        <row r="454">
          <cell r="A454">
            <v>267371</v>
          </cell>
          <cell r="B454" t="str">
            <v>978-7-300-26737-1</v>
          </cell>
          <cell r="C454" t="str">
            <v>物流学概论（第二版）（21世纪高职高专规划教材·物流管理系列；普通高等职业教育“十三五”规划教材）</v>
          </cell>
          <cell r="D454" t="str">
            <v>21世纪高职高专规划教材·物流管理系列</v>
          </cell>
          <cell r="E454" t="str">
            <v>刘磊</v>
          </cell>
          <cell r="F454">
            <v>43542</v>
          </cell>
          <cell r="G454">
            <v>39</v>
          </cell>
          <cell r="H454" t="str">
            <v>张莹</v>
          </cell>
          <cell r="I454" t="str">
            <v>高职</v>
          </cell>
          <cell r="J454" t="str">
            <v>物流管理系列</v>
          </cell>
          <cell r="K454" t="str">
            <v>课件、习题、习题答案</v>
          </cell>
          <cell r="L454"/>
          <cell r="M454"/>
          <cell r="N454" t="str">
            <v>正常</v>
          </cell>
        </row>
        <row r="455">
          <cell r="A455">
            <v>267838</v>
          </cell>
          <cell r="B455" t="str">
            <v>978-7-300-26783-8</v>
          </cell>
          <cell r="C455" t="str">
            <v xml:space="preserve">语文 </v>
          </cell>
          <cell r="D455">
            <v>0</v>
          </cell>
          <cell r="E455" t="str">
            <v>李春竹张宏武</v>
          </cell>
          <cell r="F455">
            <v>43537</v>
          </cell>
          <cell r="G455">
            <v>65</v>
          </cell>
          <cell r="H455" t="str">
            <v>胡连连</v>
          </cell>
          <cell r="I455" t="str">
            <v>非版块教材</v>
          </cell>
          <cell r="J455" t="str">
            <v>其他</v>
          </cell>
          <cell r="K455"/>
          <cell r="L455"/>
          <cell r="M455"/>
          <cell r="N455" t="str">
            <v>正常</v>
          </cell>
        </row>
        <row r="456">
          <cell r="A456">
            <v>264905</v>
          </cell>
          <cell r="B456" t="str">
            <v>978-7-300-26490-5</v>
          </cell>
          <cell r="C456" t="str">
            <v>中级财务会计（第二版）(21世纪高职高专精品教材·会计系列)</v>
          </cell>
          <cell r="D456" t="str">
            <v>21世纪高职高专精品教材·会计系列</v>
          </cell>
          <cell r="E456" t="str">
            <v>宋迁</v>
          </cell>
          <cell r="F456">
            <v>43524</v>
          </cell>
          <cell r="G456">
            <v>45</v>
          </cell>
          <cell r="H456" t="str">
            <v>翟敏园</v>
          </cell>
          <cell r="I456" t="str">
            <v>高职</v>
          </cell>
          <cell r="J456" t="str">
            <v>财会税务系列</v>
          </cell>
          <cell r="K456" t="str">
            <v>课件、电子习题集（含答案）、参考答案、勘误表</v>
          </cell>
          <cell r="L456"/>
          <cell r="M456"/>
          <cell r="N456" t="str">
            <v>正常</v>
          </cell>
        </row>
        <row r="457">
          <cell r="A457">
            <v>267357</v>
          </cell>
          <cell r="B457" t="str">
            <v>978-7-300-26735-7</v>
          </cell>
          <cell r="C457" t="str">
            <v>质量管理学（第二版）（新编21世纪远程教育精品教材·经济与管理系列）</v>
          </cell>
          <cell r="D457" t="str">
            <v>新编21世纪远程教育精品教材·经济与管理系列</v>
          </cell>
          <cell r="E457" t="str">
            <v>李晓光</v>
          </cell>
          <cell r="F457">
            <v>43524</v>
          </cell>
          <cell r="G457">
            <v>32</v>
          </cell>
          <cell r="H457" t="str">
            <v>李丽虹</v>
          </cell>
          <cell r="I457" t="str">
            <v>成教</v>
          </cell>
          <cell r="J457" t="str">
            <v>远程教育</v>
          </cell>
          <cell r="K457" t="str">
            <v>网络课程、课件</v>
          </cell>
          <cell r="L457"/>
          <cell r="M457"/>
          <cell r="N457" t="str">
            <v>正常</v>
          </cell>
        </row>
        <row r="458">
          <cell r="A458">
            <v>266176</v>
          </cell>
          <cell r="B458" t="str">
            <v>978-7-300-26617-6</v>
          </cell>
          <cell r="C458" t="str">
            <v>职场礼仪（21世纪高职高专规划教材·通识课系列；普通高等职业教育“十三五”规划教材）</v>
          </cell>
          <cell r="D458" t="str">
            <v>21世纪高职高专规划教材·通识课系列</v>
          </cell>
          <cell r="E458" t="str">
            <v>顾红</v>
          </cell>
          <cell r="F458">
            <v>43524</v>
          </cell>
          <cell r="G458">
            <v>35</v>
          </cell>
          <cell r="H458" t="str">
            <v>胡连连</v>
          </cell>
          <cell r="I458" t="str">
            <v>高职</v>
          </cell>
          <cell r="J458" t="str">
            <v>通识课系列</v>
          </cell>
          <cell r="K458" t="str">
            <v xml:space="preserve">课件、参考答案、课程标准、题库、教案
</v>
          </cell>
          <cell r="L458"/>
          <cell r="M458"/>
          <cell r="N458" t="str">
            <v>正常</v>
          </cell>
        </row>
        <row r="459">
          <cell r="A459">
            <v>266336</v>
          </cell>
          <cell r="B459" t="str">
            <v>978-7-300-26633-6</v>
          </cell>
          <cell r="C459" t="str">
            <v>商务文书写作与处理（第四版）（21世纪高职高专精品教材·现代秘书系列；中国高等教育秘书学专业委员会“十一五”规划教材）</v>
          </cell>
          <cell r="D459" t="str">
            <v>21世纪高职高专精品教材·现代秘书系列</v>
          </cell>
          <cell r="E459" t="str">
            <v>姬瑞环卢颖崔德立</v>
          </cell>
          <cell r="F459">
            <v>43524</v>
          </cell>
          <cell r="G459">
            <v>35</v>
          </cell>
          <cell r="H459" t="str">
            <v>翟敏园</v>
          </cell>
          <cell r="I459" t="str">
            <v>高职</v>
          </cell>
          <cell r="J459" t="str">
            <v>现代秘书系列</v>
          </cell>
          <cell r="K459" t="str">
            <v>课件</v>
          </cell>
          <cell r="L459"/>
          <cell r="M459"/>
          <cell r="N459" t="str">
            <v>正常</v>
          </cell>
        </row>
        <row r="460">
          <cell r="A460">
            <v>263403</v>
          </cell>
          <cell r="B460" t="str">
            <v>978-7-300-26340-3</v>
          </cell>
          <cell r="C460" t="str">
            <v>美味西餐</v>
          </cell>
          <cell r="D460">
            <v>0</v>
          </cell>
          <cell r="E460" t="str">
            <v>新东方烹饪教育组编</v>
          </cell>
          <cell r="F460">
            <v>43524</v>
          </cell>
          <cell r="G460">
            <v>36</v>
          </cell>
          <cell r="H460" t="str">
            <v>胡连连</v>
          </cell>
          <cell r="I460" t="str">
            <v>非教材</v>
          </cell>
          <cell r="J460" t="str">
            <v>新东方</v>
          </cell>
          <cell r="K460"/>
          <cell r="L460"/>
          <cell r="M460" t="str">
            <v>只有“试读”；无“教学资源项”</v>
          </cell>
          <cell r="N460" t="str">
            <v>正常</v>
          </cell>
        </row>
        <row r="461">
          <cell r="A461">
            <v>265735</v>
          </cell>
          <cell r="B461" t="str">
            <v>978-7-300-26573-5</v>
          </cell>
          <cell r="C461" t="str">
            <v>国际商法(21世纪高职高专规划教材·国际经济与贸易系列；普通高等职业教育“十三五”规划教材；中国轻工业“十三五”规划立项教材)</v>
          </cell>
          <cell r="D461" t="str">
            <v>21世纪高职高专规划教材·国际经济与贸易系列</v>
          </cell>
          <cell r="E461" t="str">
            <v>曾黎娟</v>
          </cell>
          <cell r="F461">
            <v>43524</v>
          </cell>
          <cell r="G461">
            <v>35</v>
          </cell>
          <cell r="H461" t="str">
            <v>张莹</v>
          </cell>
          <cell r="I461" t="str">
            <v>高职</v>
          </cell>
          <cell r="J461" t="str">
            <v>国际经济与贸易系列</v>
          </cell>
          <cell r="K461" t="str">
            <v>课件、教案、习题答案、课程标准</v>
          </cell>
          <cell r="L461"/>
          <cell r="M461"/>
          <cell r="N461" t="str">
            <v>正常</v>
          </cell>
        </row>
        <row r="462">
          <cell r="A462">
            <v>265261</v>
          </cell>
          <cell r="B462" t="str">
            <v>978-7-300-26526-1</v>
          </cell>
          <cell r="C462" t="str">
            <v>餐饮服务与管理(教育部中等职业教育专业技能课立项教材；旅游服务类·高星级饭店运营与管理专业)</v>
          </cell>
          <cell r="D462" t="str">
            <v>教育部中等职业教育专业技能课立项教材</v>
          </cell>
          <cell r="E462" t="str">
            <v>崔梦萧陈海凤</v>
          </cell>
          <cell r="F462">
            <v>43524</v>
          </cell>
          <cell r="G462">
            <v>39</v>
          </cell>
          <cell r="H462" t="str">
            <v>李剑</v>
          </cell>
          <cell r="I462" t="str">
            <v>中职</v>
          </cell>
          <cell r="J462" t="str">
            <v>旅游服务与酒店管理类</v>
          </cell>
          <cell r="K462" t="str">
            <v>课件、微课、试卷</v>
          </cell>
          <cell r="L462"/>
          <cell r="M462"/>
          <cell r="N462" t="str">
            <v>正常</v>
          </cell>
        </row>
        <row r="463">
          <cell r="A463">
            <v>263168</v>
          </cell>
          <cell r="B463" t="str">
            <v>978-7-300-26316-8</v>
          </cell>
          <cell r="C463" t="str">
            <v>财务报表分析（第三版）(21世纪高职高专会计类专业课程改革规划教材；普通高等职业教育“十三五”规划教材)</v>
          </cell>
          <cell r="D463" t="str">
            <v>21世纪高职高专会计类专业课程改革规划教材</v>
          </cell>
          <cell r="E463" t="str">
            <v>王娜</v>
          </cell>
          <cell r="F463">
            <v>43524</v>
          </cell>
          <cell r="G463">
            <v>35</v>
          </cell>
          <cell r="H463" t="str">
            <v>翟敏园</v>
          </cell>
          <cell r="I463" t="str">
            <v>高职</v>
          </cell>
          <cell r="J463" t="str">
            <v>财会税务系列</v>
          </cell>
          <cell r="K463" t="str">
            <v>课件、习题答案、课程标准</v>
          </cell>
          <cell r="L463"/>
          <cell r="M463"/>
          <cell r="N463" t="str">
            <v>正常</v>
          </cell>
        </row>
        <row r="464">
          <cell r="A464">
            <v>259574</v>
          </cell>
          <cell r="B464" t="str">
            <v>978-7-300-25957-4</v>
          </cell>
          <cell r="C464" t="str">
            <v>网络创业基础与实务(职业教育电子商务专业实战型规划教材；普通高等职业教育“十三五”规划教材；浙江省绍兴市重点教材)</v>
          </cell>
          <cell r="D464" t="str">
            <v>职业教育电子商务专业实战型规划教材</v>
          </cell>
          <cell r="E464" t="str">
            <v>张立平</v>
          </cell>
          <cell r="F464">
            <v>43522</v>
          </cell>
          <cell r="G464">
            <v>28</v>
          </cell>
          <cell r="H464" t="str">
            <v>胡连连</v>
          </cell>
          <cell r="I464" t="str">
            <v>高职</v>
          </cell>
          <cell r="J464" t="str">
            <v>电子商务系列</v>
          </cell>
          <cell r="K464" t="str">
            <v>课件</v>
          </cell>
          <cell r="L464"/>
          <cell r="M464"/>
          <cell r="N464" t="str">
            <v>正常</v>
          </cell>
        </row>
        <row r="465">
          <cell r="A465">
            <v>265667</v>
          </cell>
          <cell r="B465" t="str">
            <v>978-7-300-26566-7</v>
          </cell>
          <cell r="C465" t="str">
            <v>经济学基础（第四版）（21世纪高职高专精品教材·经贸类通用系列；“十二五”职业教育国家规划教材 经全国职业教育教材审定委员会审定）</v>
          </cell>
          <cell r="D465" t="str">
            <v>21世纪高职高专精品教材·经贸类通用系列</v>
          </cell>
          <cell r="E465" t="str">
            <v>陈玉清</v>
          </cell>
          <cell r="F465">
            <v>43522</v>
          </cell>
          <cell r="G465">
            <v>33</v>
          </cell>
          <cell r="H465" t="str">
            <v>翟敏园</v>
          </cell>
          <cell r="I465" t="str">
            <v>高职</v>
          </cell>
          <cell r="J465" t="str">
            <v>经贸类通用系列</v>
          </cell>
          <cell r="K465" t="str">
            <v>课件、课程标准、教案</v>
          </cell>
          <cell r="L465"/>
          <cell r="M465"/>
          <cell r="N465" t="str">
            <v>正常</v>
          </cell>
        </row>
        <row r="466">
          <cell r="A466">
            <v>265162</v>
          </cell>
          <cell r="B466" t="str">
            <v>978-7-300-26516-2</v>
          </cell>
          <cell r="C466" t="str">
            <v>经济法与电子商务法简明教程（第二版）</v>
          </cell>
          <cell r="D466">
            <v>0</v>
          </cell>
          <cell r="E466" t="str">
            <v>杨立钒，赵延波</v>
          </cell>
          <cell r="F466">
            <v>43521</v>
          </cell>
          <cell r="G466">
            <v>38</v>
          </cell>
          <cell r="H466" t="str">
            <v>胡连连</v>
          </cell>
          <cell r="I466" t="str">
            <v>非版块教材</v>
          </cell>
          <cell r="J466" t="str">
            <v>其他</v>
          </cell>
          <cell r="K466" t="str">
            <v>课件</v>
          </cell>
          <cell r="L466"/>
          <cell r="M466"/>
          <cell r="N466" t="str">
            <v>正常</v>
          </cell>
        </row>
        <row r="467">
          <cell r="A467">
            <v>265094</v>
          </cell>
          <cell r="B467" t="str">
            <v>978-7-300-26509-4</v>
          </cell>
          <cell r="C467" t="str">
            <v>导游业务（21世纪高职高专规划教材·旅游与酒店管理系列；普通高等职业教育“十三五”规划教材）</v>
          </cell>
          <cell r="D467" t="str">
            <v>21世纪高职高专规划教材·旅游与酒店管理系列</v>
          </cell>
          <cell r="E467" t="str">
            <v>龙梅</v>
          </cell>
          <cell r="F467">
            <v>43521</v>
          </cell>
          <cell r="G467">
            <v>38</v>
          </cell>
          <cell r="H467" t="str">
            <v>张莹</v>
          </cell>
          <cell r="I467" t="str">
            <v>高职</v>
          </cell>
          <cell r="J467" t="str">
            <v>旅游与酒店管理系列</v>
          </cell>
          <cell r="K467" t="str">
            <v>课件、答案</v>
          </cell>
          <cell r="L467"/>
          <cell r="M467"/>
          <cell r="N467" t="str">
            <v>正常</v>
          </cell>
        </row>
        <row r="468">
          <cell r="A468">
            <v>263328</v>
          </cell>
          <cell r="B468" t="str">
            <v>978-7-300-26332-8</v>
          </cell>
          <cell r="C468" t="str">
            <v>中国汉字浅话（中华传统文化普及丛书）</v>
          </cell>
          <cell r="D468" t="str">
            <v>中华传统文化普及丛书</v>
          </cell>
          <cell r="E468" t="str">
            <v>北京尚达德国际文化发展中心耿艳秦商夏</v>
          </cell>
          <cell r="F468">
            <v>43518</v>
          </cell>
          <cell r="G468">
            <v>28</v>
          </cell>
          <cell r="H468" t="str">
            <v>李丽虹</v>
          </cell>
          <cell r="I468" t="str">
            <v>非教材</v>
          </cell>
          <cell r="J468" t="str">
            <v>国学</v>
          </cell>
          <cell r="K468" t="str">
            <v>非教材</v>
          </cell>
          <cell r="L468"/>
          <cell r="M468" t="str">
            <v>无“试读”等；无“教学资源项”</v>
          </cell>
          <cell r="N468" t="str">
            <v>正常</v>
          </cell>
        </row>
        <row r="469">
          <cell r="A469">
            <v>247663</v>
          </cell>
          <cell r="B469" t="str">
            <v>978-7-300-24766-3</v>
          </cell>
          <cell r="C469" t="str">
            <v>合同法（第八版）（普通高等教育“十一五”国家级规划教材；教育部高职高专规划教材  全国普通高等学校优秀教材）</v>
          </cell>
          <cell r="D469" t="str">
            <v>高职高专法律系列教材</v>
          </cell>
          <cell r="E469" t="str">
            <v>隋彭生</v>
          </cell>
          <cell r="F469">
            <v>43518</v>
          </cell>
          <cell r="G469">
            <v>36</v>
          </cell>
          <cell r="H469" t="str">
            <v>胡连连</v>
          </cell>
          <cell r="I469" t="str">
            <v>高职</v>
          </cell>
          <cell r="J469" t="str">
            <v>法律系列</v>
          </cell>
          <cell r="K469" t="str">
            <v>课件</v>
          </cell>
          <cell r="L469"/>
          <cell r="M469"/>
          <cell r="N469" t="str">
            <v>报废</v>
          </cell>
        </row>
        <row r="470">
          <cell r="A470">
            <v>265605</v>
          </cell>
          <cell r="B470" t="str">
            <v>978-7-300-26560-5</v>
          </cell>
          <cell r="C470" t="str">
            <v>公文写作与处理（第五版）（21世纪高职高专精品教材·现代秘书系列；普通高等职业教育“十三五”规划教材；普通高等教育“十一五”国家级规划教材）</v>
          </cell>
          <cell r="D470" t="str">
            <v>21世纪高职高专精品教材·现代秘书系列</v>
          </cell>
          <cell r="E470" t="str">
            <v>姬瑞环</v>
          </cell>
          <cell r="F470">
            <v>43518</v>
          </cell>
          <cell r="G470">
            <v>35</v>
          </cell>
          <cell r="H470" t="str">
            <v>翟敏园</v>
          </cell>
          <cell r="I470" t="str">
            <v>高职</v>
          </cell>
          <cell r="J470" t="str">
            <v>现代秘书系列</v>
          </cell>
          <cell r="K470" t="str">
            <v>课件</v>
          </cell>
          <cell r="L470"/>
          <cell r="M470"/>
          <cell r="N470" t="str">
            <v>正常</v>
          </cell>
        </row>
        <row r="471">
          <cell r="A471">
            <v>264929</v>
          </cell>
          <cell r="B471" t="str">
            <v>978-7-300-26492-9</v>
          </cell>
          <cell r="C471" t="str">
            <v>电子商务基础与实务（第三版）(21世纪高职高专规划教材·电子商务系列；职业教育工学一体化课程改革规划教材)</v>
          </cell>
          <cell r="D471" t="str">
            <v>21世纪高职高专规划教材·电子商务系列</v>
          </cell>
          <cell r="E471" t="str">
            <v>于巧娥</v>
          </cell>
          <cell r="F471">
            <v>43518</v>
          </cell>
          <cell r="G471">
            <v>35</v>
          </cell>
          <cell r="H471" t="str">
            <v>胡连连</v>
          </cell>
          <cell r="I471" t="str">
            <v>高职</v>
          </cell>
          <cell r="J471" t="str">
            <v>电子商务系列</v>
          </cell>
          <cell r="K471" t="str">
            <v>课件、习题答案、作业、教案、单元设计、课程设计、项目任务、教学动画、视频等</v>
          </cell>
          <cell r="L471"/>
          <cell r="M471"/>
          <cell r="N471" t="str">
            <v>正常</v>
          </cell>
        </row>
        <row r="472">
          <cell r="A472">
            <v>265810</v>
          </cell>
          <cell r="B472" t="str">
            <v>978-7-300-26581-0</v>
          </cell>
          <cell r="C472" t="str">
            <v>连锁门店基层岗位操作实务(21世纪高职高专规划教材·连锁经营管理系列；普通高等职业教育“十三五”规划教材)</v>
          </cell>
          <cell r="D472" t="str">
            <v>21世纪高职高专规划教材·连锁经营管理系列</v>
          </cell>
          <cell r="E472" t="str">
            <v>于天懿</v>
          </cell>
          <cell r="F472">
            <v>43514</v>
          </cell>
          <cell r="G472">
            <v>34</v>
          </cell>
          <cell r="H472" t="str">
            <v>胡连连</v>
          </cell>
          <cell r="I472" t="str">
            <v>高职</v>
          </cell>
          <cell r="J472" t="str">
            <v>连锁经营管理系列</v>
          </cell>
          <cell r="K472" t="str">
            <v>课件、课程大纲</v>
          </cell>
          <cell r="L472" t="str">
            <v>资源类型？</v>
          </cell>
          <cell r="M472"/>
          <cell r="N472" t="str">
            <v>正常</v>
          </cell>
        </row>
        <row r="473">
          <cell r="A473">
            <v>255026</v>
          </cell>
          <cell r="B473" t="str">
            <v>978-7-300-25502-6</v>
          </cell>
          <cell r="C473" t="str">
            <v>国际市场营销：理论与实训（第二版）(21世纪高职高专规划教材·市场营销系列；“十二五”职业教育国家规划教材 经全国职业教育教材审定委员会审定)</v>
          </cell>
          <cell r="D473" t="str">
            <v>21世纪高职高专规划教材·市场营销系列</v>
          </cell>
          <cell r="E473" t="str">
            <v>李海琼</v>
          </cell>
          <cell r="F473">
            <v>43514</v>
          </cell>
          <cell r="G473">
            <v>38</v>
          </cell>
          <cell r="H473" t="str">
            <v>胡连连</v>
          </cell>
          <cell r="I473" t="str">
            <v>高职</v>
          </cell>
          <cell r="J473" t="str">
            <v>市场营销系列</v>
          </cell>
          <cell r="K473" t="str">
            <v>课件、习题答案、视频</v>
          </cell>
          <cell r="L473"/>
          <cell r="M473"/>
          <cell r="N473" t="str">
            <v>正常</v>
          </cell>
        </row>
        <row r="474">
          <cell r="A474">
            <v>267104</v>
          </cell>
          <cell r="B474" t="str">
            <v>978-7-300-26710-4</v>
          </cell>
          <cell r="C474" t="str">
            <v>保险原理与实务（第四版）（21世纪高职高专规划教材·金融保险系列；“十二五”职业教育国家规划教材  经全国职业教育教材审定委员会审定；普通高等职业教育“十三五”规划教材）</v>
          </cell>
          <cell r="D474" t="str">
            <v>21世纪高职高专规划教材·金融保险系列</v>
          </cell>
          <cell r="E474" t="str">
            <v>李民刘连生</v>
          </cell>
          <cell r="F474">
            <v>43511</v>
          </cell>
          <cell r="G474">
            <v>39</v>
          </cell>
          <cell r="H474" t="str">
            <v>张莹</v>
          </cell>
          <cell r="I474" t="str">
            <v>高职</v>
          </cell>
          <cell r="J474" t="str">
            <v>金融保险系列</v>
          </cell>
          <cell r="K474" t="str">
            <v>课件</v>
          </cell>
          <cell r="L474"/>
          <cell r="M474"/>
          <cell r="N474" t="str">
            <v>正常</v>
          </cell>
        </row>
        <row r="475">
          <cell r="A475">
            <v>265278</v>
          </cell>
          <cell r="B475" t="str">
            <v>978-7-300-26527-8</v>
          </cell>
          <cell r="C475" t="str">
            <v xml:space="preserve">消费心理学（21世纪高职高专规划教材·市场营销系列）    </v>
          </cell>
          <cell r="D475" t="str">
            <v>21世纪高职高专规划教材·市场营销系列</v>
          </cell>
          <cell r="E475" t="str">
            <v>杨清华</v>
          </cell>
          <cell r="F475">
            <v>43510</v>
          </cell>
          <cell r="G475">
            <v>29</v>
          </cell>
          <cell r="H475" t="str">
            <v>胡连连</v>
          </cell>
          <cell r="I475" t="str">
            <v>高职</v>
          </cell>
          <cell r="J475" t="str">
            <v>市场营销系列</v>
          </cell>
          <cell r="K475" t="str">
            <v>课件、习题答案、试卷</v>
          </cell>
          <cell r="L475"/>
          <cell r="M475"/>
          <cell r="N475" t="str">
            <v>正常</v>
          </cell>
        </row>
        <row r="476">
          <cell r="A476">
            <v>266268</v>
          </cell>
          <cell r="B476" t="str">
            <v>978-7-300-26626-8</v>
          </cell>
          <cell r="C476" t="str">
            <v>导游基础知识（教育部职业教育专业技能课立项教材）</v>
          </cell>
          <cell r="D476" t="str">
            <v>教育部职业教育专业技能课立项教材</v>
          </cell>
          <cell r="E476" t="str">
            <v>卢凤萍臧其猛</v>
          </cell>
          <cell r="F476">
            <v>43510</v>
          </cell>
          <cell r="G476">
            <v>35</v>
          </cell>
          <cell r="H476" t="str">
            <v>李剑</v>
          </cell>
          <cell r="I476" t="str">
            <v>中职</v>
          </cell>
          <cell r="J476" t="str">
            <v>旅游服务与酒店管理类</v>
          </cell>
          <cell r="K476" t="str">
            <v>课件</v>
          </cell>
          <cell r="L476"/>
          <cell r="M476"/>
          <cell r="N476" t="str">
            <v>正常</v>
          </cell>
        </row>
        <row r="477">
          <cell r="A477">
            <v>265452</v>
          </cell>
          <cell r="B477" t="str">
            <v>978-7-300-26545-2</v>
          </cell>
          <cell r="C477" t="str">
            <v>新媒体文案写作与编辑</v>
          </cell>
          <cell r="D477">
            <v>0</v>
          </cell>
          <cell r="E477" t="str">
            <v>陈倩倩</v>
          </cell>
          <cell r="F477">
            <v>43496</v>
          </cell>
          <cell r="G477">
            <v>39</v>
          </cell>
          <cell r="H477" t="str">
            <v>胡连连</v>
          </cell>
          <cell r="I477" t="str">
            <v>非版块教材</v>
          </cell>
          <cell r="J477" t="str">
            <v>其他</v>
          </cell>
          <cell r="K477" t="str">
            <v>课件、教案、素材库</v>
          </cell>
          <cell r="L477"/>
          <cell r="M477"/>
          <cell r="N477" t="str">
            <v>正常</v>
          </cell>
        </row>
        <row r="478">
          <cell r="A478">
            <v>264219</v>
          </cell>
          <cell r="B478" t="str">
            <v>978-7-300-26421-9</v>
          </cell>
          <cell r="C478" t="str">
            <v>基础会计模拟实训（第五版）(21世纪高职高专精品教材·会计系列)</v>
          </cell>
          <cell r="D478" t="str">
            <v>21世纪高职高专精品教材·会计系列</v>
          </cell>
          <cell r="E478" t="str">
            <v>蒋泽生</v>
          </cell>
          <cell r="F478">
            <v>43496</v>
          </cell>
          <cell r="G478">
            <v>38</v>
          </cell>
          <cell r="H478" t="str">
            <v>翟敏园</v>
          </cell>
          <cell r="I478" t="str">
            <v>高职</v>
          </cell>
          <cell r="J478" t="str">
            <v>财会税务系列</v>
          </cell>
          <cell r="K478" t="str">
            <v>答案、课程标准</v>
          </cell>
          <cell r="L478"/>
          <cell r="M478"/>
          <cell r="N478" t="str">
            <v>正常</v>
          </cell>
        </row>
        <row r="479">
          <cell r="A479">
            <v>264844</v>
          </cell>
          <cell r="B479" t="str">
            <v>978-7-300-26484-4</v>
          </cell>
          <cell r="C479" t="str">
            <v>基础会计（第五版）（21世纪高职高专精品教材·会计系列）</v>
          </cell>
          <cell r="D479" t="str">
            <v>21世纪高职高专精品教材·会计系列</v>
          </cell>
          <cell r="E479" t="str">
            <v>蒋泽生</v>
          </cell>
          <cell r="F479">
            <v>43496</v>
          </cell>
          <cell r="G479">
            <v>36</v>
          </cell>
          <cell r="H479" t="str">
            <v>翟敏园</v>
          </cell>
          <cell r="I479" t="str">
            <v>高职</v>
          </cell>
          <cell r="J479" t="str">
            <v>财会税务系列</v>
          </cell>
          <cell r="K479" t="str">
            <v>课件、课程标准、习题答案</v>
          </cell>
          <cell r="L479"/>
          <cell r="M479"/>
          <cell r="N479" t="str">
            <v>正常</v>
          </cell>
        </row>
        <row r="480">
          <cell r="A480">
            <v>264646</v>
          </cell>
          <cell r="B480" t="str">
            <v>978-7-300-26464-6</v>
          </cell>
          <cell r="C480" t="str">
            <v>管理学基础（第二版）(中等职业教育通用基础教材系列)</v>
          </cell>
          <cell r="D480" t="str">
            <v>中等职业教育通用基础教材系列</v>
          </cell>
          <cell r="E480" t="str">
            <v>徐洪灿</v>
          </cell>
          <cell r="F480">
            <v>43496</v>
          </cell>
          <cell r="G480">
            <v>29</v>
          </cell>
          <cell r="H480" t="str">
            <v>李剑</v>
          </cell>
          <cell r="I480" t="str">
            <v>中职</v>
          </cell>
          <cell r="J480" t="str">
            <v>公共课系列</v>
          </cell>
          <cell r="K480" t="str">
            <v>课件、习题答案</v>
          </cell>
          <cell r="L480"/>
          <cell r="M480"/>
          <cell r="N480" t="str">
            <v>正常</v>
          </cell>
        </row>
        <row r="481">
          <cell r="A481">
            <v>264639</v>
          </cell>
          <cell r="B481" t="str">
            <v>978-7-300-26463-9</v>
          </cell>
          <cell r="C481" t="str">
            <v>服务礼仪（第三版）</v>
          </cell>
          <cell r="D481">
            <v>0</v>
          </cell>
          <cell r="E481" t="str">
            <v>赵影郝建萍</v>
          </cell>
          <cell r="F481">
            <v>43496</v>
          </cell>
          <cell r="G481">
            <v>38</v>
          </cell>
          <cell r="H481" t="str">
            <v>张莹</v>
          </cell>
          <cell r="I481" t="str">
            <v>非版块教材</v>
          </cell>
          <cell r="J481" t="str">
            <v>其他</v>
          </cell>
          <cell r="K481" t="str">
            <v>课件</v>
          </cell>
          <cell r="L481"/>
          <cell r="M481"/>
          <cell r="N481" t="str">
            <v>正常</v>
          </cell>
        </row>
        <row r="482">
          <cell r="A482">
            <v>265490</v>
          </cell>
          <cell r="B482" t="str">
            <v>978-7-300-26549-0</v>
          </cell>
          <cell r="C482" t="str">
            <v>出纳实务（第二版）（21世纪高职高专会计类专业课程改革规划教材；普通高等职业教育“十三五”规划教材）</v>
          </cell>
          <cell r="D482" t="str">
            <v>21世纪高职高专会计类专业课程改革规划教材</v>
          </cell>
          <cell r="E482" t="str">
            <v>许秀萍郑维</v>
          </cell>
          <cell r="F482">
            <v>43496</v>
          </cell>
          <cell r="G482">
            <v>29</v>
          </cell>
          <cell r="H482" t="str">
            <v>翟敏园</v>
          </cell>
          <cell r="I482" t="str">
            <v>高职</v>
          </cell>
          <cell r="J482" t="str">
            <v>财会税务系列</v>
          </cell>
          <cell r="K482" t="str">
            <v>结算票据、实训、课件</v>
          </cell>
          <cell r="L482"/>
          <cell r="M482"/>
          <cell r="N482" t="str">
            <v>正常</v>
          </cell>
        </row>
        <row r="483">
          <cell r="A483">
            <v>261669</v>
          </cell>
          <cell r="B483" t="str">
            <v>978-7-300-26166-9</v>
          </cell>
          <cell r="C483" t="str">
            <v>商业特许经营导论（21世纪高等开放教育系列教材）</v>
          </cell>
          <cell r="D483" t="str">
            <v>21世纪高等开放教育系列教材</v>
          </cell>
          <cell r="E483" t="str">
            <v>王晓民</v>
          </cell>
          <cell r="F483">
            <v>43483</v>
          </cell>
          <cell r="G483">
            <v>39</v>
          </cell>
          <cell r="H483" t="str">
            <v>李丽虹</v>
          </cell>
          <cell r="I483" t="str">
            <v>成教</v>
          </cell>
          <cell r="J483" t="str">
            <v>开放教育</v>
          </cell>
          <cell r="K483"/>
          <cell r="L483"/>
          <cell r="M483"/>
          <cell r="N483" t="str">
            <v>正常</v>
          </cell>
        </row>
        <row r="484">
          <cell r="A484">
            <v>260112</v>
          </cell>
          <cell r="B484" t="str">
            <v>978-7-300-26011-2</v>
          </cell>
          <cell r="C484" t="str">
            <v>商务沟通与交流（第三版）（21世纪高职高专规划教材&amp;#8226;市场营销系列；普通高等职业教育“十三五”规划教材）</v>
          </cell>
          <cell r="D484" t="str">
            <v>21世纪高职高专规划教材·市场营销系列</v>
          </cell>
          <cell r="E484" t="str">
            <v>莫林虎</v>
          </cell>
          <cell r="F484">
            <v>43481</v>
          </cell>
          <cell r="G484">
            <v>38</v>
          </cell>
          <cell r="H484" t="str">
            <v>胡连连</v>
          </cell>
          <cell r="I484" t="str">
            <v>高职</v>
          </cell>
          <cell r="J484" t="str">
            <v>市场营销系列</v>
          </cell>
          <cell r="K484" t="str">
            <v>课件、习题答案</v>
          </cell>
          <cell r="L484"/>
          <cell r="M484"/>
          <cell r="N484" t="str">
            <v>正常</v>
          </cell>
        </row>
        <row r="485">
          <cell r="A485">
            <v>265629</v>
          </cell>
          <cell r="B485" t="str">
            <v>978-7-300-26562-9</v>
          </cell>
          <cell r="C485" t="str">
            <v>逻辑学教程（第五版）（21世纪高职高专精品教材·公共课系列；普通高等职业教育“十三五”规划教材）</v>
          </cell>
          <cell r="D485" t="str">
            <v>21世纪高职高专精品教材·公共课系列</v>
          </cell>
          <cell r="E485" t="str">
            <v>张志成</v>
          </cell>
          <cell r="F485">
            <v>43481</v>
          </cell>
          <cell r="G485">
            <v>33</v>
          </cell>
          <cell r="H485" t="str">
            <v>张莹</v>
          </cell>
          <cell r="I485" t="str">
            <v>高职</v>
          </cell>
          <cell r="J485" t="str">
            <v>公共课系列</v>
          </cell>
          <cell r="K485" t="str">
            <v>课件、习题、习题答案</v>
          </cell>
          <cell r="L485"/>
          <cell r="M485"/>
          <cell r="N485" t="str">
            <v>正常</v>
          </cell>
        </row>
        <row r="486">
          <cell r="A486">
            <v>264653</v>
          </cell>
          <cell r="B486" t="str">
            <v>978-7-300-26465-3</v>
          </cell>
          <cell r="C486" t="str">
            <v>财务报表编制与分析（第四版）（21世纪高职高专会计类专业课程改革规划教材；“十二五”职业教育国家规划教材 经全国职业教育教材审定委员会审定；会计专业工作任务系统化改革创新系列）</v>
          </cell>
          <cell r="D486" t="str">
            <v>21世纪高职高专会计类专业课程改革规划教材</v>
          </cell>
          <cell r="E486" t="str">
            <v>于久洪</v>
          </cell>
          <cell r="F486">
            <v>43481</v>
          </cell>
          <cell r="G486">
            <v>39</v>
          </cell>
          <cell r="H486" t="str">
            <v>翟敏园</v>
          </cell>
          <cell r="I486" t="str">
            <v>高职</v>
          </cell>
          <cell r="J486" t="str">
            <v>财会税务系列</v>
          </cell>
          <cell r="K486" t="str">
            <v>课件、习题答案、课程标准、教案、题库</v>
          </cell>
          <cell r="L486"/>
          <cell r="M486"/>
          <cell r="N486" t="str">
            <v>正常</v>
          </cell>
        </row>
        <row r="487">
          <cell r="A487">
            <v>265520</v>
          </cell>
          <cell r="B487" t="str">
            <v>978-7-300-26552-0</v>
          </cell>
          <cell r="C487" t="str">
            <v>西方经济学（第三版）（微观经济学部分）（新编21世纪远程教育精品教材·经济与管理系列）</v>
          </cell>
          <cell r="D487" t="str">
            <v>新编21世纪远程教育精品教材·经济与管理系列</v>
          </cell>
          <cell r="E487" t="str">
            <v>刘凤良</v>
          </cell>
          <cell r="F487">
            <v>43476</v>
          </cell>
          <cell r="G487">
            <v>39</v>
          </cell>
          <cell r="H487" t="str">
            <v>李丽虹</v>
          </cell>
          <cell r="I487" t="str">
            <v>成教</v>
          </cell>
          <cell r="J487" t="str">
            <v>远程教育</v>
          </cell>
          <cell r="K487" t="str">
            <v>网络课程</v>
          </cell>
          <cell r="L487"/>
          <cell r="M487"/>
          <cell r="N487" t="str">
            <v>正常</v>
          </cell>
        </row>
        <row r="488">
          <cell r="A488">
            <v>265537</v>
          </cell>
          <cell r="B488" t="str">
            <v>978-7-300-26553-7</v>
          </cell>
          <cell r="C488" t="str">
            <v>西方经济学（第三版）（宏观经济学部分）（新编21世纪远程教育精品教材·经济与管理系列）</v>
          </cell>
          <cell r="D488" t="str">
            <v>新编21世纪远程教育精品教材·经济与管理系列</v>
          </cell>
          <cell r="E488" t="str">
            <v>刘凤良</v>
          </cell>
          <cell r="F488">
            <v>43476</v>
          </cell>
          <cell r="G488">
            <v>35</v>
          </cell>
          <cell r="H488" t="str">
            <v>李丽虹</v>
          </cell>
          <cell r="I488" t="str">
            <v>成教</v>
          </cell>
          <cell r="J488" t="str">
            <v>远程教育</v>
          </cell>
          <cell r="K488" t="str">
            <v>网络课程</v>
          </cell>
          <cell r="L488"/>
          <cell r="M488"/>
          <cell r="N488" t="str">
            <v>正常</v>
          </cell>
        </row>
        <row r="489">
          <cell r="A489">
            <v>261676</v>
          </cell>
          <cell r="B489" t="str">
            <v>978-7-300-26167-6</v>
          </cell>
          <cell r="C489" t="str">
            <v>广告实务（“十二五”职业教育国家规划教材 经全国职业教育教材审定委员会审定）</v>
          </cell>
          <cell r="D489" t="str">
            <v>中等职业教育规划教材</v>
          </cell>
          <cell r="E489" t="str">
            <v>《广告实务》编写组组编</v>
          </cell>
          <cell r="F489">
            <v>43476</v>
          </cell>
          <cell r="G489">
            <v>38</v>
          </cell>
          <cell r="H489" t="str">
            <v>李剑</v>
          </cell>
          <cell r="I489" t="str">
            <v>中职</v>
          </cell>
          <cell r="J489" t="str">
            <v>商贸类</v>
          </cell>
          <cell r="K489" t="str">
            <v>素材、课件</v>
          </cell>
          <cell r="L489"/>
          <cell r="M489"/>
          <cell r="N489" t="str">
            <v>正常</v>
          </cell>
        </row>
        <row r="490">
          <cell r="A490">
            <v>264059</v>
          </cell>
          <cell r="B490" t="str">
            <v>978-7-300-26405-9</v>
          </cell>
          <cell r="C490" t="str">
            <v>电子商务安全实践教程（第二版）（21世纪高职高专规划教材·电子商务系列；普通高等职业教育“十三五”规划教材）</v>
          </cell>
          <cell r="D490" t="str">
            <v>21世纪高职高专规划教材·电子商务系列</v>
          </cell>
          <cell r="E490" t="str">
            <v>贾晓丹</v>
          </cell>
          <cell r="F490">
            <v>43476</v>
          </cell>
          <cell r="G490">
            <v>38</v>
          </cell>
          <cell r="H490" t="str">
            <v>胡连连</v>
          </cell>
          <cell r="I490" t="str">
            <v>高职</v>
          </cell>
          <cell r="J490" t="str">
            <v>电子商务系列</v>
          </cell>
          <cell r="K490" t="str">
            <v>课件、软件</v>
          </cell>
          <cell r="L490"/>
          <cell r="M490"/>
          <cell r="N490" t="str">
            <v>正常</v>
          </cell>
        </row>
        <row r="491">
          <cell r="A491">
            <v>261430</v>
          </cell>
          <cell r="B491" t="str">
            <v>978-7-300-26143-0</v>
          </cell>
          <cell r="C491" t="str">
            <v>人力资源开发与管理（第五版）(新编21世纪远程教育精品教材·经济与管理系列)</v>
          </cell>
          <cell r="D491" t="str">
            <v>新编21世纪远程教育精品教材·经济与管理系列</v>
          </cell>
          <cell r="E491" t="str">
            <v>姚裕群</v>
          </cell>
          <cell r="F491">
            <v>43475</v>
          </cell>
          <cell r="G491">
            <v>35</v>
          </cell>
          <cell r="H491" t="str">
            <v>李丽虹</v>
          </cell>
          <cell r="I491" t="str">
            <v>成教</v>
          </cell>
          <cell r="J491" t="str">
            <v>远程教育</v>
          </cell>
          <cell r="K491" t="str">
            <v>网络课程</v>
          </cell>
          <cell r="L491"/>
          <cell r="M491"/>
          <cell r="N491" t="str">
            <v>正常</v>
          </cell>
        </row>
        <row r="492">
          <cell r="A492">
            <v>264776</v>
          </cell>
          <cell r="B492" t="str">
            <v>978-7-300-26477-6</v>
          </cell>
          <cell r="C492" t="str">
            <v>政府单位会计实务（财会人员实务操作丛书）</v>
          </cell>
          <cell r="D492" t="str">
            <v>财会人员实务操作丛书</v>
          </cell>
          <cell r="E492" t="str">
            <v>李启明</v>
          </cell>
          <cell r="F492">
            <v>43473</v>
          </cell>
          <cell r="G492">
            <v>38</v>
          </cell>
          <cell r="H492" t="str">
            <v>翟敏园</v>
          </cell>
          <cell r="I492" t="str">
            <v>高职</v>
          </cell>
          <cell r="J492" t="str">
            <v>财会税务系列</v>
          </cell>
          <cell r="K492" t="str">
            <v>培训资料</v>
          </cell>
          <cell r="L492" t="str">
            <v>资源类型？</v>
          </cell>
          <cell r="M492"/>
          <cell r="N492" t="str">
            <v>正常</v>
          </cell>
        </row>
        <row r="493">
          <cell r="A493">
            <v>248882</v>
          </cell>
          <cell r="B493" t="str">
            <v>978-7-300-24888-2</v>
          </cell>
          <cell r="C493" t="str">
            <v>物流企业客户关系管理(教育部中等职业教育专业技能课立项教材)</v>
          </cell>
          <cell r="D493" t="str">
            <v>教育部中等职业教育专业技能课立项教材</v>
          </cell>
          <cell r="E493" t="str">
            <v>张松涛詹帅李腾</v>
          </cell>
          <cell r="F493">
            <v>43469</v>
          </cell>
          <cell r="G493">
            <v>26</v>
          </cell>
          <cell r="H493" t="str">
            <v>李剑</v>
          </cell>
          <cell r="I493" t="str">
            <v>中职</v>
          </cell>
          <cell r="J493" t="str">
            <v>商贸类</v>
          </cell>
          <cell r="K493"/>
          <cell r="L493"/>
          <cell r="M493"/>
          <cell r="N493" t="str">
            <v>拟报废</v>
          </cell>
        </row>
        <row r="494">
          <cell r="A494">
            <v>260440</v>
          </cell>
          <cell r="B494" t="str">
            <v>978-7-300-26044-0</v>
          </cell>
          <cell r="C494" t="str">
            <v>市场营销学（第五版）(21世纪高职高专精品教材·经贸类通用系列；普通高等职业教育“十三五”规划教材；普通高等教育“十一五”国家级规划教材)</v>
          </cell>
          <cell r="D494" t="str">
            <v>21世纪高职高专精品教材·经贸类通用系列</v>
          </cell>
          <cell r="E494" t="str">
            <v>岳俊芳吕一林</v>
          </cell>
          <cell r="F494">
            <v>43469</v>
          </cell>
          <cell r="G494">
            <v>29</v>
          </cell>
          <cell r="H494" t="str">
            <v>翟敏园</v>
          </cell>
          <cell r="I494" t="str">
            <v>高职</v>
          </cell>
          <cell r="J494" t="str">
            <v>经贸类通用系列</v>
          </cell>
          <cell r="K494" t="str">
            <v>课件</v>
          </cell>
          <cell r="L494"/>
          <cell r="M494"/>
          <cell r="N494" t="str">
            <v>正常</v>
          </cell>
        </row>
        <row r="495">
          <cell r="A495">
            <v>264202</v>
          </cell>
          <cell r="B495" t="str">
            <v>978-7-300-26420-2</v>
          </cell>
          <cell r="C495" t="str">
            <v>财务会计（第五版）(21世纪高职高专精品教材·会计系列)</v>
          </cell>
          <cell r="D495" t="str">
            <v>21世纪高职高专精品教材·会计系列</v>
          </cell>
          <cell r="E495" t="str">
            <v>王国生</v>
          </cell>
          <cell r="F495">
            <v>43467</v>
          </cell>
          <cell r="G495">
            <v>39</v>
          </cell>
          <cell r="H495" t="str">
            <v>翟敏园</v>
          </cell>
          <cell r="I495" t="str">
            <v>高职</v>
          </cell>
          <cell r="J495" t="str">
            <v>财会税务系列</v>
          </cell>
          <cell r="K495" t="str">
            <v>课件、习题答案</v>
          </cell>
          <cell r="L495"/>
          <cell r="M495"/>
          <cell r="N495" t="str">
            <v>正常</v>
          </cell>
        </row>
        <row r="496">
          <cell r="A496">
            <v>263663</v>
          </cell>
          <cell r="B496" t="str">
            <v>978-7-300-26366-3</v>
          </cell>
          <cell r="C496" t="str">
            <v>网络安全与管理(21世纪高等开放教育系列教材)</v>
          </cell>
          <cell r="D496" t="str">
            <v>21世纪高等开放教育系列教材</v>
          </cell>
          <cell r="E496" t="str">
            <v>蔡大鹏康海燕</v>
          </cell>
          <cell r="F496">
            <v>43465</v>
          </cell>
          <cell r="G496">
            <v>28</v>
          </cell>
          <cell r="H496" t="str">
            <v>李丽虹</v>
          </cell>
          <cell r="I496" t="str">
            <v>成教</v>
          </cell>
          <cell r="J496" t="str">
            <v>开放教育</v>
          </cell>
          <cell r="K496"/>
          <cell r="L496"/>
          <cell r="M496"/>
          <cell r="N496" t="str">
            <v>正常</v>
          </cell>
        </row>
        <row r="497">
          <cell r="A497">
            <v>263571</v>
          </cell>
          <cell r="B497" t="str">
            <v>978-7-300-26357-1</v>
          </cell>
          <cell r="C497" t="str">
            <v>公共安全管理(21世纪高等开放教育系列教材)</v>
          </cell>
          <cell r="D497" t="str">
            <v>21世纪高等开放教育系列教材</v>
          </cell>
          <cell r="E497" t="str">
            <v>张琳琳</v>
          </cell>
          <cell r="F497">
            <v>43465</v>
          </cell>
          <cell r="G497">
            <v>39</v>
          </cell>
          <cell r="H497" t="str">
            <v>李丽虹</v>
          </cell>
          <cell r="I497" t="str">
            <v>成教</v>
          </cell>
          <cell r="J497" t="str">
            <v>开放教育</v>
          </cell>
          <cell r="K497" t="str">
            <v>课件</v>
          </cell>
          <cell r="L497"/>
          <cell r="M497"/>
          <cell r="N497" t="str">
            <v>正常</v>
          </cell>
        </row>
        <row r="498">
          <cell r="A498">
            <v>263557</v>
          </cell>
          <cell r="B498" t="str">
            <v>978-7-300-26355-7</v>
          </cell>
          <cell r="C498" t="str">
            <v>城市数字化管理（21世纪高等开放教育系列教材）</v>
          </cell>
          <cell r="D498" t="str">
            <v>21世纪高等开放教育系列教材</v>
          </cell>
          <cell r="E498" t="str">
            <v>宋平平金江军</v>
          </cell>
          <cell r="F498">
            <v>43465</v>
          </cell>
          <cell r="G498">
            <v>28</v>
          </cell>
          <cell r="H498" t="str">
            <v>李丽虹</v>
          </cell>
          <cell r="I498" t="str">
            <v>成教</v>
          </cell>
          <cell r="J498" t="str">
            <v>开放教育</v>
          </cell>
          <cell r="K498" t="str">
            <v>课件</v>
          </cell>
          <cell r="L498"/>
          <cell r="M498"/>
          <cell r="N498" t="str">
            <v>正常</v>
          </cell>
        </row>
        <row r="499">
          <cell r="A499">
            <v>263588</v>
          </cell>
          <cell r="B499" t="str">
            <v>978-7-300-26358-8</v>
          </cell>
          <cell r="C499" t="str">
            <v>条码技术与应用（21世纪高职高专规划教材·物流管理系列；普通高等职业教育“十三五”规划教材)</v>
          </cell>
          <cell r="D499" t="str">
            <v>21世纪高职高专规划教材·物流管理系列</v>
          </cell>
          <cell r="E499" t="str">
            <v>薛立立董春利</v>
          </cell>
          <cell r="F499">
            <v>43434</v>
          </cell>
          <cell r="G499">
            <v>38</v>
          </cell>
          <cell r="H499" t="str">
            <v>李丽虹</v>
          </cell>
          <cell r="I499" t="str">
            <v>高职</v>
          </cell>
          <cell r="J499" t="str">
            <v>物流管理系列</v>
          </cell>
          <cell r="K499" t="str">
            <v>课件</v>
          </cell>
          <cell r="L499"/>
          <cell r="M499"/>
          <cell r="N499" t="str">
            <v>正常</v>
          </cell>
        </row>
        <row r="500">
          <cell r="A500">
            <v>247434</v>
          </cell>
          <cell r="B500" t="str">
            <v>978-7-300-24743-4</v>
          </cell>
          <cell r="C500" t="str">
            <v>特许经营体系管理（第二版）(21世纪高等开放教育系列教材)</v>
          </cell>
          <cell r="D500" t="str">
            <v>21世纪高等开放教育系列教材</v>
          </cell>
          <cell r="E500" t="str">
            <v>王晓民</v>
          </cell>
          <cell r="F500">
            <v>43434</v>
          </cell>
          <cell r="G500">
            <v>39</v>
          </cell>
          <cell r="H500" t="str">
            <v>李丽虹</v>
          </cell>
          <cell r="I500" t="str">
            <v>成教</v>
          </cell>
          <cell r="J500" t="str">
            <v>开放教育</v>
          </cell>
          <cell r="K500"/>
          <cell r="L500"/>
          <cell r="M500"/>
          <cell r="N500" t="str">
            <v>正常</v>
          </cell>
        </row>
        <row r="501">
          <cell r="A501">
            <v>260563</v>
          </cell>
          <cell r="B501" t="str">
            <v>978-7-300-26056-3</v>
          </cell>
          <cell r="C501" t="str">
            <v>人力资源管理（第六版）(21世纪高等继续教育精品教材·经济管理类通用系列)</v>
          </cell>
          <cell r="D501" t="str">
            <v>21世纪高等继续教育精品教材·经济管理类通用系列</v>
          </cell>
          <cell r="E501" t="str">
            <v>姚裕群杨俊青</v>
          </cell>
          <cell r="F501">
            <v>43434</v>
          </cell>
          <cell r="G501">
            <v>35</v>
          </cell>
          <cell r="H501" t="str">
            <v>李丽虹</v>
          </cell>
          <cell r="I501" t="str">
            <v>成教</v>
          </cell>
          <cell r="J501" t="str">
            <v>继续教育</v>
          </cell>
          <cell r="K501"/>
          <cell r="L501"/>
          <cell r="M501"/>
          <cell r="N501" t="str">
            <v>正常</v>
          </cell>
        </row>
        <row r="502">
          <cell r="A502">
            <v>263502</v>
          </cell>
          <cell r="B502" t="str">
            <v>978-7-300-26350-2</v>
          </cell>
          <cell r="C502" t="str">
            <v>精益物流管理</v>
          </cell>
          <cell r="D502">
            <v>0</v>
          </cell>
          <cell r="E502" t="str">
            <v>王晓虎</v>
          </cell>
          <cell r="F502">
            <v>43434</v>
          </cell>
          <cell r="G502">
            <v>48</v>
          </cell>
          <cell r="H502" t="str">
            <v>李丽虹</v>
          </cell>
          <cell r="I502" t="str">
            <v>非版块教材</v>
          </cell>
          <cell r="J502" t="str">
            <v>其他</v>
          </cell>
          <cell r="K502" t="str">
            <v>课件</v>
          </cell>
          <cell r="L502"/>
          <cell r="M502"/>
          <cell r="N502" t="str">
            <v>正常</v>
          </cell>
        </row>
        <row r="503">
          <cell r="A503">
            <v>263564</v>
          </cell>
          <cell r="B503" t="str">
            <v>978-7-300-26356-4</v>
          </cell>
          <cell r="C503" t="str">
            <v>精益管理(21世纪高职高专规划教材·物流管理系列；普通高等职业教育“十三五”规划教材)</v>
          </cell>
          <cell r="D503" t="str">
            <v>21世纪高职高专规划教材·物流管理系列</v>
          </cell>
          <cell r="E503" t="str">
            <v>付云池王勇</v>
          </cell>
          <cell r="F503">
            <v>43434</v>
          </cell>
          <cell r="G503">
            <v>35</v>
          </cell>
          <cell r="H503" t="str">
            <v>李丽虹</v>
          </cell>
          <cell r="I503" t="str">
            <v>高职</v>
          </cell>
          <cell r="J503" t="str">
            <v>物流管理系列</v>
          </cell>
          <cell r="K503" t="str">
            <v>课件</v>
          </cell>
          <cell r="L503"/>
          <cell r="M503"/>
          <cell r="N503" t="str">
            <v>正常</v>
          </cell>
        </row>
        <row r="504">
          <cell r="A504">
            <v>263526</v>
          </cell>
          <cell r="B504" t="str">
            <v>978-7-300-26352-6</v>
          </cell>
          <cell r="C504" t="str">
            <v>国际货运代理(21世纪高职高专规划教材·物流管理系列；普通高等职业教育“十三五”规划教材)</v>
          </cell>
          <cell r="D504" t="str">
            <v>21世纪高职高专规划教材·物流管理系列</v>
          </cell>
          <cell r="E504" t="str">
            <v>胡成琳</v>
          </cell>
          <cell r="F504">
            <v>43434</v>
          </cell>
          <cell r="G504">
            <v>48</v>
          </cell>
          <cell r="H504" t="str">
            <v>李丽虹</v>
          </cell>
          <cell r="I504" t="str">
            <v>高职</v>
          </cell>
          <cell r="J504" t="str">
            <v>物流管理系列</v>
          </cell>
          <cell r="K504" t="str">
            <v>课件</v>
          </cell>
          <cell r="L504"/>
          <cell r="M504"/>
          <cell r="N504" t="str">
            <v>正常</v>
          </cell>
        </row>
        <row r="505">
          <cell r="A505">
            <v>263533</v>
          </cell>
          <cell r="B505" t="str">
            <v>978-7-300-26353-3</v>
          </cell>
          <cell r="C505" t="str">
            <v>城市交通管理(21世纪高等开放教育系列教材)</v>
          </cell>
          <cell r="D505" t="str">
            <v>21世纪高等开放教育系列教材</v>
          </cell>
          <cell r="E505" t="str">
            <v>张琳琳</v>
          </cell>
          <cell r="F505">
            <v>43434</v>
          </cell>
          <cell r="G505">
            <v>39</v>
          </cell>
          <cell r="H505" t="str">
            <v>李丽虹</v>
          </cell>
          <cell r="I505" t="str">
            <v>成教</v>
          </cell>
          <cell r="J505" t="str">
            <v>开放教育</v>
          </cell>
          <cell r="K505"/>
          <cell r="L505"/>
          <cell r="M505"/>
          <cell r="N505" t="str">
            <v>正常</v>
          </cell>
        </row>
        <row r="506">
          <cell r="A506">
            <v>263519</v>
          </cell>
          <cell r="B506" t="str">
            <v>978-7-300-26351-9</v>
          </cell>
          <cell r="C506" t="str">
            <v>仓储与配送管理实务（21世纪高职高专规划教材·物流管理系列；普通高等职业教育“十三五”规划教材）</v>
          </cell>
          <cell r="D506" t="str">
            <v>21世纪高职高专规划教材·物流管理系列</v>
          </cell>
          <cell r="E506" t="str">
            <v>张扬国云星</v>
          </cell>
          <cell r="F506">
            <v>43434</v>
          </cell>
          <cell r="G506">
            <v>45</v>
          </cell>
          <cell r="H506" t="str">
            <v>李丽虹</v>
          </cell>
          <cell r="I506" t="str">
            <v>高职</v>
          </cell>
          <cell r="J506" t="str">
            <v>物流管理系列</v>
          </cell>
          <cell r="K506" t="str">
            <v>课件、答案</v>
          </cell>
          <cell r="L506"/>
          <cell r="M506"/>
          <cell r="N506" t="str">
            <v>正常</v>
          </cell>
        </row>
        <row r="507">
          <cell r="A507">
            <v>252414</v>
          </cell>
          <cell r="B507" t="str">
            <v>978-7-300-25241-4</v>
          </cell>
          <cell r="C507" t="str">
            <v>中国小号作品全解</v>
          </cell>
          <cell r="D507">
            <v>0</v>
          </cell>
          <cell r="E507" t="str">
            <v>刘淼，陈锐</v>
          </cell>
          <cell r="F507">
            <v>43404</v>
          </cell>
          <cell r="G507">
            <v>88</v>
          </cell>
          <cell r="H507" t="str">
            <v>胡连连</v>
          </cell>
          <cell r="I507" t="str">
            <v>非教材</v>
          </cell>
          <cell r="J507" t="str">
            <v>其他</v>
          </cell>
          <cell r="K507" t="str">
            <v>非教材</v>
          </cell>
          <cell r="L507"/>
          <cell r="M507" t="str">
            <v>只有“试读”；无“教学资源项”</v>
          </cell>
          <cell r="N507" t="str">
            <v>正常</v>
          </cell>
        </row>
        <row r="508">
          <cell r="A508">
            <v>263380</v>
          </cell>
          <cell r="B508" t="str">
            <v>978-7-300-26338-0</v>
          </cell>
          <cell r="C508" t="str">
            <v>中国高等教育公平新进展——重点高校招收农村和贫困地区学生专项计划研究报告</v>
          </cell>
          <cell r="D508">
            <v>0</v>
          </cell>
          <cell r="E508" t="str">
            <v>李立国崔盛吴秋翔等</v>
          </cell>
          <cell r="F508">
            <v>43404</v>
          </cell>
          <cell r="G508">
            <v>48</v>
          </cell>
          <cell r="H508" t="str">
            <v>李丽虹</v>
          </cell>
          <cell r="I508" t="str">
            <v>非教材</v>
          </cell>
          <cell r="J508" t="str">
            <v>其他</v>
          </cell>
          <cell r="K508" t="str">
            <v>非教材</v>
          </cell>
          <cell r="L508"/>
          <cell r="M508" t="str">
            <v>只有“试读”；无“教学资源项”</v>
          </cell>
          <cell r="N508" t="str">
            <v>正常</v>
          </cell>
        </row>
        <row r="509">
          <cell r="A509">
            <v>262604</v>
          </cell>
          <cell r="B509" t="str">
            <v>978-7-300-26260-4</v>
          </cell>
          <cell r="C509" t="str">
            <v>学前儿童家庭教育指导研究</v>
          </cell>
          <cell r="D509">
            <v>0</v>
          </cell>
          <cell r="E509" t="str">
            <v>中国儿童中心组编</v>
          </cell>
          <cell r="F509">
            <v>43404</v>
          </cell>
          <cell r="G509">
            <v>58</v>
          </cell>
          <cell r="H509" t="str">
            <v>罗海林</v>
          </cell>
          <cell r="I509" t="str">
            <v>非教材</v>
          </cell>
          <cell r="J509" t="str">
            <v>其他</v>
          </cell>
          <cell r="K509" t="str">
            <v>非教材</v>
          </cell>
          <cell r="L509"/>
          <cell r="M509" t="str">
            <v>只有“试读”；无“教学资源项”</v>
          </cell>
          <cell r="N509" t="str">
            <v>正常</v>
          </cell>
        </row>
        <row r="510">
          <cell r="A510">
            <v>263410</v>
          </cell>
          <cell r="B510" t="str">
            <v>978-7-300-26341-0</v>
          </cell>
          <cell r="C510" t="str">
            <v>西点烘焙制作（增订版）(西点师成长必修课程系列)</v>
          </cell>
          <cell r="D510">
            <v>0</v>
          </cell>
          <cell r="E510" t="str">
            <v>新东方烹饪教育组编</v>
          </cell>
          <cell r="F510">
            <v>43404</v>
          </cell>
          <cell r="G510">
            <v>56</v>
          </cell>
          <cell r="H510" t="str">
            <v>胡连连</v>
          </cell>
          <cell r="I510" t="str">
            <v>非教材</v>
          </cell>
          <cell r="J510" t="str">
            <v>新东方</v>
          </cell>
          <cell r="K510" t="str">
            <v>非教材</v>
          </cell>
          <cell r="L510"/>
          <cell r="M510" t="str">
            <v>无“试读”等；无“教学资源项”</v>
          </cell>
          <cell r="N510" t="str">
            <v>正常</v>
          </cell>
        </row>
        <row r="511">
          <cell r="A511">
            <v>263007</v>
          </cell>
          <cell r="B511" t="str">
            <v>978-7-300-26300-7</v>
          </cell>
          <cell r="C511" t="str">
            <v>物业管理应用文写作(教育部中等职业教育专业技能课立项教材)</v>
          </cell>
          <cell r="D511" t="str">
            <v>教育部中等职业教育专业技能课立项教材</v>
          </cell>
          <cell r="E511" t="str">
            <v>俞红蕾</v>
          </cell>
          <cell r="F511">
            <v>43404</v>
          </cell>
          <cell r="G511">
            <v>29</v>
          </cell>
          <cell r="H511" t="str">
            <v>李剑</v>
          </cell>
          <cell r="I511" t="str">
            <v>中职</v>
          </cell>
          <cell r="J511" t="str">
            <v>其他专业课</v>
          </cell>
          <cell r="K511"/>
          <cell r="L511"/>
          <cell r="M511"/>
          <cell r="N511" t="str">
            <v>正常</v>
          </cell>
        </row>
        <row r="512">
          <cell r="A512">
            <v>260679</v>
          </cell>
          <cell r="B512" t="str">
            <v>978-7-300-26067-9</v>
          </cell>
          <cell r="C512" t="str">
            <v>手把手教你做翻糖人偶（西点师成长必修课程系列）</v>
          </cell>
          <cell r="D512">
            <v>0</v>
          </cell>
          <cell r="E512" t="str">
            <v>新东方烹饪教育组编</v>
          </cell>
          <cell r="F512">
            <v>43404</v>
          </cell>
          <cell r="G512">
            <v>56</v>
          </cell>
          <cell r="H512" t="str">
            <v>胡连连</v>
          </cell>
          <cell r="I512" t="str">
            <v>非教材</v>
          </cell>
          <cell r="J512" t="str">
            <v>新东方</v>
          </cell>
          <cell r="K512" t="str">
            <v>非教材</v>
          </cell>
          <cell r="L512"/>
          <cell r="M512" t="str">
            <v>无“试读”等；无“教学资源项”</v>
          </cell>
          <cell r="N512" t="str">
            <v>正常</v>
          </cell>
        </row>
        <row r="513">
          <cell r="A513">
            <v>26067901</v>
          </cell>
          <cell r="B513" t="str">
            <v>978-7-300-26067-9</v>
          </cell>
          <cell r="C513" t="str">
            <v>手把手教你做翻糖人偶</v>
          </cell>
          <cell r="D513">
            <v>0</v>
          </cell>
          <cell r="E513" t="str">
            <v>新东方烹饪教育</v>
          </cell>
          <cell r="F513">
            <v>43404</v>
          </cell>
          <cell r="G513">
            <v>52</v>
          </cell>
          <cell r="H513" t="str">
            <v>胡连连</v>
          </cell>
          <cell r="I513" t="str">
            <v>非教材</v>
          </cell>
          <cell r="J513" t="str">
            <v>新东方</v>
          </cell>
          <cell r="K513" t="str">
            <v>非教材</v>
          </cell>
          <cell r="L513"/>
          <cell r="M513"/>
          <cell r="N513" t="str">
            <v>正常</v>
          </cell>
        </row>
        <row r="514">
          <cell r="A514">
            <v>263298</v>
          </cell>
          <cell r="B514" t="str">
            <v>978-7-300-26329-8</v>
          </cell>
          <cell r="C514" t="str">
            <v>生命长宽高——班主任生命教育工作手册</v>
          </cell>
          <cell r="D514">
            <v>0</v>
          </cell>
          <cell r="E514" t="str">
            <v>王新红</v>
          </cell>
          <cell r="F514">
            <v>43404</v>
          </cell>
          <cell r="G514">
            <v>28</v>
          </cell>
          <cell r="H514" t="str">
            <v>李丽虹</v>
          </cell>
          <cell r="I514" t="str">
            <v>非教材</v>
          </cell>
          <cell r="J514" t="str">
            <v>其他</v>
          </cell>
          <cell r="K514" t="str">
            <v>非教材</v>
          </cell>
          <cell r="L514"/>
          <cell r="M514" t="str">
            <v>只有“试读”；无“教学资源项”</v>
          </cell>
          <cell r="N514" t="str">
            <v>正常</v>
          </cell>
        </row>
        <row r="515">
          <cell r="A515">
            <v>258799</v>
          </cell>
          <cell r="B515" t="str">
            <v>978-7-300-25879-9</v>
          </cell>
          <cell r="C515" t="str">
            <v>卖场销售与管理（教育部中等职业教育专业技能课立项教材）</v>
          </cell>
          <cell r="D515" t="str">
            <v>教育部中等职业教育专业技能课立项教材</v>
          </cell>
          <cell r="E515" t="str">
            <v>李烽</v>
          </cell>
          <cell r="F515">
            <v>43404</v>
          </cell>
          <cell r="G515">
            <v>22</v>
          </cell>
          <cell r="H515" t="str">
            <v>李剑</v>
          </cell>
          <cell r="I515" t="str">
            <v>中职</v>
          </cell>
          <cell r="J515" t="str">
            <v>商贸类</v>
          </cell>
          <cell r="K515"/>
          <cell r="L515"/>
          <cell r="M515"/>
          <cell r="N515" t="str">
            <v>拟报废</v>
          </cell>
        </row>
        <row r="516">
          <cell r="A516">
            <v>263083</v>
          </cell>
          <cell r="B516" t="str">
            <v>978-7-300-26308-3</v>
          </cell>
          <cell r="C516" t="str">
            <v>老年疾病预防与护理（职业教育工学一体化课程改革规划教材·老年服务与管理系列）</v>
          </cell>
          <cell r="D516" t="str">
            <v>职业教育工学一体化课程改革规划教材·老年服务与管理系列</v>
          </cell>
          <cell r="E516" t="str">
            <v>谈玲芳</v>
          </cell>
          <cell r="F516">
            <v>43404</v>
          </cell>
          <cell r="G516">
            <v>39</v>
          </cell>
          <cell r="H516" t="str">
            <v>张莹</v>
          </cell>
          <cell r="I516" t="str">
            <v>高职</v>
          </cell>
          <cell r="J516" t="str">
            <v>老年服务与管理系列</v>
          </cell>
          <cell r="K516" t="str">
            <v>课件</v>
          </cell>
          <cell r="L516"/>
          <cell r="M516"/>
          <cell r="N516" t="str">
            <v>正常</v>
          </cell>
        </row>
        <row r="517">
          <cell r="A517">
            <v>237916</v>
          </cell>
          <cell r="B517" t="str">
            <v>978-7-300-23791-6</v>
          </cell>
          <cell r="C517" t="str">
            <v>老年服务专业英语（职业教育工学一体化课程改革规划教材·老年服务与管理系列）</v>
          </cell>
          <cell r="D517" t="str">
            <v>职业教育工学一体化课程改革规划教材·老年服务与管理系列</v>
          </cell>
          <cell r="E517" t="str">
            <v>谈玲芳王红红</v>
          </cell>
          <cell r="F517">
            <v>43404</v>
          </cell>
          <cell r="G517">
            <v>36</v>
          </cell>
          <cell r="H517" t="str">
            <v>张莹</v>
          </cell>
          <cell r="I517" t="str">
            <v>高职</v>
          </cell>
          <cell r="J517" t="str">
            <v>老年服务与管理系列</v>
          </cell>
          <cell r="K517" t="str">
            <v>习题答案及词汇</v>
          </cell>
          <cell r="L517"/>
          <cell r="M517"/>
          <cell r="N517" t="str">
            <v>正常</v>
          </cell>
        </row>
        <row r="518">
          <cell r="A518">
            <v>261881</v>
          </cell>
          <cell r="B518" t="str">
            <v>978-7-300-26188-1</v>
          </cell>
          <cell r="C518" t="str">
            <v>跨境电商营销推广（普通高等职业教育“十三五”规划教材）</v>
          </cell>
          <cell r="D518" t="str">
            <v>普通高等职业教育“十三五”规划教材</v>
          </cell>
          <cell r="E518" t="str">
            <v>周佳明</v>
          </cell>
          <cell r="F518">
            <v>43404</v>
          </cell>
          <cell r="G518">
            <v>35</v>
          </cell>
          <cell r="H518" t="str">
            <v>李丽虹</v>
          </cell>
          <cell r="I518" t="str">
            <v>高职</v>
          </cell>
          <cell r="J518" t="str">
            <v>电子商务系列</v>
          </cell>
          <cell r="K518" t="str">
            <v>课件</v>
          </cell>
          <cell r="L518"/>
          <cell r="M518"/>
          <cell r="N518" t="str">
            <v>正常</v>
          </cell>
        </row>
        <row r="519">
          <cell r="A519">
            <v>260419</v>
          </cell>
          <cell r="B519" t="str">
            <v>978-7-300-26041-9</v>
          </cell>
          <cell r="C519" t="str">
            <v>跨境电商物流业务操作（普通高等职业教育“十三五”规划教材）</v>
          </cell>
          <cell r="D519" t="str">
            <v>普通高等职业教育“十三五”规划教材</v>
          </cell>
          <cell r="E519" t="str">
            <v>左锋</v>
          </cell>
          <cell r="F519">
            <v>43404</v>
          </cell>
          <cell r="G519">
            <v>42</v>
          </cell>
          <cell r="H519" t="str">
            <v>李丽虹</v>
          </cell>
          <cell r="I519" t="str">
            <v>高职</v>
          </cell>
          <cell r="J519" t="str">
            <v>电子商务系列</v>
          </cell>
          <cell r="K519" t="str">
            <v>课件</v>
          </cell>
          <cell r="L519"/>
          <cell r="M519"/>
          <cell r="N519" t="str">
            <v>正常</v>
          </cell>
        </row>
        <row r="520">
          <cell r="A520">
            <v>259543</v>
          </cell>
          <cell r="B520" t="str">
            <v>978-7-300-25954-3</v>
          </cell>
          <cell r="C520" t="str">
            <v>跨境电商客服（普通高等职业教育“十三五”规划教材）</v>
          </cell>
          <cell r="D520" t="str">
            <v>普通高等职业教育“十三五”规划教材</v>
          </cell>
          <cell r="E520" t="str">
            <v>韩雪</v>
          </cell>
          <cell r="F520">
            <v>43404</v>
          </cell>
          <cell r="G520">
            <v>32</v>
          </cell>
          <cell r="H520" t="str">
            <v>李丽虹</v>
          </cell>
          <cell r="I520" t="str">
            <v>高职</v>
          </cell>
          <cell r="J520" t="str">
            <v>电子商务系列</v>
          </cell>
          <cell r="K520" t="str">
            <v>课件、教学大纲、习题及答案</v>
          </cell>
          <cell r="L520"/>
          <cell r="M520"/>
          <cell r="N520" t="str">
            <v>正常</v>
          </cell>
        </row>
        <row r="521">
          <cell r="A521">
            <v>263311</v>
          </cell>
          <cell r="B521" t="str">
            <v>978-7-300-26331-1</v>
          </cell>
          <cell r="C521" t="str">
            <v>结构化面试（教师招聘考试系列丛书）</v>
          </cell>
          <cell r="D521" t="str">
            <v>教师招聘考试系列丛书</v>
          </cell>
          <cell r="E521" t="str">
            <v>良师研究院组编</v>
          </cell>
          <cell r="F521">
            <v>43404</v>
          </cell>
          <cell r="G521">
            <v>49</v>
          </cell>
          <cell r="H521" t="str">
            <v>李丽虹</v>
          </cell>
          <cell r="I521" t="str">
            <v>非版块教材</v>
          </cell>
          <cell r="J521" t="str">
            <v>教师考试</v>
          </cell>
          <cell r="K521" t="str">
            <v>非教材</v>
          </cell>
          <cell r="L521"/>
          <cell r="M521" t="str">
            <v>只有“试读”；无“教学资源项”</v>
          </cell>
          <cell r="N521" t="str">
            <v>正常</v>
          </cell>
        </row>
        <row r="522">
          <cell r="A522">
            <v>262147</v>
          </cell>
          <cell r="B522" t="str">
            <v>978-7-300-26214-7</v>
          </cell>
          <cell r="C522" t="str">
            <v>教综经典真题解析(教师招聘考试系列丛书)</v>
          </cell>
          <cell r="D522" t="str">
            <v>教师招聘考试系列丛书</v>
          </cell>
          <cell r="E522" t="str">
            <v>良师研究院</v>
          </cell>
          <cell r="F522">
            <v>43404</v>
          </cell>
          <cell r="G522">
            <v>69</v>
          </cell>
          <cell r="H522" t="str">
            <v>李丽虹</v>
          </cell>
          <cell r="I522" t="str">
            <v>非版块教材</v>
          </cell>
          <cell r="J522" t="str">
            <v>教师考试</v>
          </cell>
          <cell r="K522" t="str">
            <v>非教材</v>
          </cell>
          <cell r="L522"/>
          <cell r="M522" t="str">
            <v>只有“试读”；无“教学资源项”</v>
          </cell>
          <cell r="N522" t="str">
            <v>正常</v>
          </cell>
        </row>
        <row r="523">
          <cell r="A523">
            <v>263342</v>
          </cell>
          <cell r="B523" t="str">
            <v>978-7-300-26334-2</v>
          </cell>
          <cell r="C523" t="str">
            <v>教综36记——教育综合高分笔记（教师招聘考试系列丛书）</v>
          </cell>
          <cell r="D523" t="str">
            <v>教师招聘考试系列丛书</v>
          </cell>
          <cell r="E523" t="str">
            <v>良师研究院组编</v>
          </cell>
          <cell r="F523">
            <v>43404</v>
          </cell>
          <cell r="G523">
            <v>59</v>
          </cell>
          <cell r="H523" t="str">
            <v>李丽虹</v>
          </cell>
          <cell r="I523" t="str">
            <v>非版块教材</v>
          </cell>
          <cell r="J523" t="str">
            <v>教师考试</v>
          </cell>
          <cell r="K523" t="str">
            <v>非教材</v>
          </cell>
          <cell r="L523"/>
          <cell r="M523" t="str">
            <v>只有“试读”；无“教学资源项”；无作者简介、无目录、无样章</v>
          </cell>
          <cell r="N523" t="str">
            <v>正常</v>
          </cell>
        </row>
        <row r="524">
          <cell r="A524">
            <v>263038</v>
          </cell>
          <cell r="B524" t="str">
            <v>978-7-300-26303-8</v>
          </cell>
          <cell r="C524" t="str">
            <v>教育综合知识主观题辅导（教师招聘考试系列丛书）</v>
          </cell>
          <cell r="D524" t="str">
            <v>教师招聘考试系列丛书</v>
          </cell>
          <cell r="E524" t="str">
            <v>良师研究院组编</v>
          </cell>
          <cell r="F524">
            <v>43404</v>
          </cell>
          <cell r="G524">
            <v>59</v>
          </cell>
          <cell r="H524" t="str">
            <v>李丽虹</v>
          </cell>
          <cell r="I524" t="str">
            <v>非版块教材</v>
          </cell>
          <cell r="J524" t="str">
            <v>教师考试</v>
          </cell>
          <cell r="K524" t="str">
            <v>非教材</v>
          </cell>
          <cell r="L524"/>
          <cell r="M524" t="str">
            <v>只有“试读”；无“教学资源项”</v>
          </cell>
          <cell r="N524" t="str">
            <v>正常</v>
          </cell>
        </row>
        <row r="525">
          <cell r="A525">
            <v>263601</v>
          </cell>
          <cell r="B525" t="str">
            <v>978-7-300-26360-1</v>
          </cell>
          <cell r="C525" t="str">
            <v>国学精粹(中华优秀传统文化教育丛书)</v>
          </cell>
          <cell r="D525" t="str">
            <v>国学教养教育丛书</v>
          </cell>
          <cell r="E525" t="str">
            <v>宋婕</v>
          </cell>
          <cell r="F525">
            <v>43404</v>
          </cell>
          <cell r="G525">
            <v>29</v>
          </cell>
          <cell r="H525" t="str">
            <v>李丽虹</v>
          </cell>
          <cell r="I525" t="str">
            <v>非版块教材</v>
          </cell>
          <cell r="J525" t="str">
            <v>国学</v>
          </cell>
          <cell r="K525"/>
          <cell r="L525"/>
          <cell r="M525" t="str">
            <v>只有“试读”；无“教学资源项”</v>
          </cell>
          <cell r="N525" t="str">
            <v>报废</v>
          </cell>
        </row>
        <row r="526">
          <cell r="A526">
            <v>262741</v>
          </cell>
          <cell r="B526" t="str">
            <v>978-7-300-26274-1</v>
          </cell>
          <cell r="C526" t="str">
            <v>高校辅导员职业之道</v>
          </cell>
          <cell r="D526">
            <v>0</v>
          </cell>
          <cell r="E526" t="str">
            <v>邹涛</v>
          </cell>
          <cell r="F526">
            <v>43404</v>
          </cell>
          <cell r="G526">
            <v>26</v>
          </cell>
          <cell r="H526" t="str">
            <v>李丽虹</v>
          </cell>
          <cell r="I526" t="str">
            <v>非教材</v>
          </cell>
          <cell r="J526" t="str">
            <v>其他</v>
          </cell>
          <cell r="K526" t="str">
            <v>非教材</v>
          </cell>
          <cell r="L526"/>
          <cell r="M526" t="str">
            <v>只有“试读”；无“教学资源项”</v>
          </cell>
          <cell r="N526" t="str">
            <v>正常</v>
          </cell>
        </row>
        <row r="527">
          <cell r="A527">
            <v>263496</v>
          </cell>
          <cell r="B527" t="str">
            <v>978-7-300-26349-6</v>
          </cell>
          <cell r="C527" t="str">
            <v>电影中的心理分析</v>
          </cell>
          <cell r="D527">
            <v>0</v>
          </cell>
          <cell r="E527" t="str">
            <v>郭明珠黄润银马璐庄思琳</v>
          </cell>
          <cell r="F527">
            <v>43404</v>
          </cell>
          <cell r="G527">
            <v>48</v>
          </cell>
          <cell r="H527" t="str">
            <v>李丽虹</v>
          </cell>
          <cell r="I527" t="str">
            <v>非教材</v>
          </cell>
          <cell r="J527" t="str">
            <v>其他</v>
          </cell>
          <cell r="K527" t="str">
            <v>非教材</v>
          </cell>
          <cell r="L527"/>
          <cell r="M527" t="str">
            <v>无“试读”等；无“教学资源项”</v>
          </cell>
          <cell r="N527" t="str">
            <v>正常</v>
          </cell>
        </row>
        <row r="528">
          <cell r="A528">
            <v>261843</v>
          </cell>
          <cell r="B528" t="str">
            <v>978-7-300-26184-3</v>
          </cell>
          <cell r="C528" t="str">
            <v>大学生法治教育读本</v>
          </cell>
          <cell r="D528">
            <v>0</v>
          </cell>
          <cell r="E528" t="str">
            <v>芦净杨改玲</v>
          </cell>
          <cell r="F528">
            <v>43404</v>
          </cell>
          <cell r="G528">
            <v>35</v>
          </cell>
          <cell r="H528" t="str">
            <v>胡连连</v>
          </cell>
          <cell r="I528" t="str">
            <v>非版块教材</v>
          </cell>
          <cell r="J528" t="str">
            <v>其他</v>
          </cell>
          <cell r="K528"/>
          <cell r="L528"/>
          <cell r="M528" t="str">
            <v>只有“试读”；无“教学资源项”</v>
          </cell>
          <cell r="N528" t="str">
            <v>报废</v>
          </cell>
        </row>
        <row r="529">
          <cell r="A529">
            <v>261874</v>
          </cell>
          <cell r="B529" t="str">
            <v>978-7-300-26187-4</v>
          </cell>
          <cell r="C529" t="str">
            <v>创新与创业实务(21世纪高职高专规划教材·公共课系列)</v>
          </cell>
          <cell r="D529" t="str">
            <v>21世纪高职高专规划教材·公共课系列</v>
          </cell>
          <cell r="E529" t="str">
            <v>刘凤、王云</v>
          </cell>
          <cell r="F529">
            <v>43404</v>
          </cell>
          <cell r="G529">
            <v>39</v>
          </cell>
          <cell r="H529" t="str">
            <v>张莹</v>
          </cell>
          <cell r="I529" t="str">
            <v>高职</v>
          </cell>
          <cell r="J529" t="str">
            <v>公共课系列</v>
          </cell>
          <cell r="K529" t="str">
            <v>课件</v>
          </cell>
          <cell r="L529"/>
          <cell r="M529"/>
          <cell r="N529" t="str">
            <v>正常</v>
          </cell>
        </row>
        <row r="530">
          <cell r="A530">
            <v>263397</v>
          </cell>
          <cell r="B530" t="str">
            <v>978-7-300-26339-7</v>
          </cell>
          <cell r="C530" t="str">
            <v>城市公共事业企业绩效研究</v>
          </cell>
          <cell r="D530">
            <v>0</v>
          </cell>
          <cell r="E530" t="str">
            <v>宋平平</v>
          </cell>
          <cell r="F530">
            <v>43404</v>
          </cell>
          <cell r="G530">
            <v>39</v>
          </cell>
          <cell r="H530" t="str">
            <v>李丽虹</v>
          </cell>
          <cell r="I530" t="str">
            <v>非教材</v>
          </cell>
          <cell r="J530" t="str">
            <v>其他</v>
          </cell>
          <cell r="K530"/>
          <cell r="L530"/>
          <cell r="M530" t="str">
            <v>取消“电子样书申请”“纸质样书申请”</v>
          </cell>
          <cell r="N530" t="str">
            <v>正常</v>
          </cell>
        </row>
        <row r="531">
          <cell r="A531">
            <v>263304</v>
          </cell>
          <cell r="B531" t="str">
            <v>978-7-300-26330-4</v>
          </cell>
          <cell r="C531" t="str">
            <v>班级团队能力实操课</v>
          </cell>
          <cell r="D531">
            <v>0</v>
          </cell>
          <cell r="E531" t="str">
            <v>郭明珠刘本荣张悦昕</v>
          </cell>
          <cell r="F531">
            <v>43404</v>
          </cell>
          <cell r="G531">
            <v>32</v>
          </cell>
          <cell r="H531" t="str">
            <v>李丽虹</v>
          </cell>
          <cell r="I531" t="str">
            <v>非版块教材</v>
          </cell>
          <cell r="J531" t="str">
            <v>其他</v>
          </cell>
          <cell r="K531" t="str">
            <v>非教材</v>
          </cell>
          <cell r="L531"/>
          <cell r="M531" t="str">
            <v>无“试读”等；无“教学资源项”</v>
          </cell>
          <cell r="N531" t="str">
            <v>正常</v>
          </cell>
        </row>
        <row r="532">
          <cell r="A532">
            <v>263281</v>
          </cell>
          <cell r="B532" t="str">
            <v>978-7-300-26328-1</v>
          </cell>
          <cell r="C532" t="str">
            <v>Excel人力资源管理实操</v>
          </cell>
          <cell r="D532">
            <v>0</v>
          </cell>
          <cell r="E532" t="str">
            <v>高峰</v>
          </cell>
          <cell r="F532">
            <v>43404</v>
          </cell>
          <cell r="G532">
            <v>35</v>
          </cell>
          <cell r="H532" t="str">
            <v>胡连连</v>
          </cell>
          <cell r="I532" t="str">
            <v>非版块教材</v>
          </cell>
          <cell r="J532" t="str">
            <v>其他</v>
          </cell>
          <cell r="K532" t="str">
            <v>素材库</v>
          </cell>
          <cell r="L532"/>
          <cell r="M532"/>
          <cell r="N532" t="str">
            <v>正常</v>
          </cell>
        </row>
        <row r="533">
          <cell r="A533">
            <v>263021</v>
          </cell>
          <cell r="B533" t="str">
            <v>978-7-300-26302-1</v>
          </cell>
          <cell r="C533" t="str">
            <v>（自考）质量管理学（含：质量管理学自学考试大纲）（2018年版）</v>
          </cell>
          <cell r="D533" t="str">
            <v>全国高等教育自学考试指定教材</v>
          </cell>
          <cell r="E533" t="str">
            <v>焦叔斌</v>
          </cell>
          <cell r="F533">
            <v>43404</v>
          </cell>
          <cell r="G533">
            <v>41</v>
          </cell>
          <cell r="H533" t="str">
            <v>李丽虹</v>
          </cell>
          <cell r="I533" t="str">
            <v>非版块教材</v>
          </cell>
          <cell r="J533" t="str">
            <v>自考</v>
          </cell>
          <cell r="K533" t="str">
            <v>课件</v>
          </cell>
          <cell r="L533"/>
          <cell r="M533"/>
          <cell r="N533" t="str">
            <v>正常</v>
          </cell>
        </row>
        <row r="534">
          <cell r="A534">
            <v>263045</v>
          </cell>
          <cell r="B534" t="str">
            <v>978-7-300-26304-5</v>
          </cell>
          <cell r="C534" t="str">
            <v>（自考）网络营销与策划（含：网络营销与策划自学考试大纲）（2018年版）</v>
          </cell>
          <cell r="D534" t="str">
            <v>全国高等教育自学考试指定教材</v>
          </cell>
          <cell r="E534" t="str">
            <v>秦良娟</v>
          </cell>
          <cell r="F534">
            <v>43404</v>
          </cell>
          <cell r="G534">
            <v>41</v>
          </cell>
          <cell r="H534" t="str">
            <v>李丽虹</v>
          </cell>
          <cell r="I534" t="str">
            <v>非版块教材</v>
          </cell>
          <cell r="J534" t="str">
            <v>自考</v>
          </cell>
          <cell r="K534" t="str">
            <v>课件</v>
          </cell>
          <cell r="L534"/>
          <cell r="M534"/>
          <cell r="N534" t="str">
            <v>正常</v>
          </cell>
        </row>
        <row r="535">
          <cell r="A535">
            <v>263014</v>
          </cell>
          <cell r="B535" t="str">
            <v>978-7-300-26301-4</v>
          </cell>
          <cell r="C535" t="str">
            <v>（自考）企业经营战略概论（含：企业经营战略概论自学考试大纲）（2018年版）(全国高等教育自学考试指定教材工商企业管理专业（独立本科段）)</v>
          </cell>
          <cell r="D535" t="str">
            <v>全国高等教育自学考试指定教材</v>
          </cell>
          <cell r="E535" t="str">
            <v>全国高等教育自学考试指导委员会组编</v>
          </cell>
          <cell r="F535">
            <v>43404</v>
          </cell>
          <cell r="G535">
            <v>43</v>
          </cell>
          <cell r="H535" t="str">
            <v>李丽虹</v>
          </cell>
          <cell r="I535" t="str">
            <v>非版块教材</v>
          </cell>
          <cell r="J535" t="str">
            <v>自考</v>
          </cell>
          <cell r="K535" t="str">
            <v>课件</v>
          </cell>
          <cell r="L535"/>
          <cell r="M535"/>
          <cell r="N535" t="str">
            <v>正常</v>
          </cell>
        </row>
        <row r="536">
          <cell r="A536">
            <v>263335</v>
          </cell>
          <cell r="B536" t="str">
            <v>978-7-300-26333-5</v>
          </cell>
          <cell r="C536" t="str">
            <v>（自考）管理经济学（含：管理经济学自学考试大纲）（2018年版）（全国高等教育自学考试指定教材 计算机信息管理专业（独立本科段））</v>
          </cell>
          <cell r="D536" t="str">
            <v>全国高等教育自学考试指定教材</v>
          </cell>
          <cell r="E536" t="str">
            <v>陈建萍</v>
          </cell>
          <cell r="F536">
            <v>43404</v>
          </cell>
          <cell r="G536">
            <v>51</v>
          </cell>
          <cell r="H536" t="str">
            <v>李丽虹</v>
          </cell>
          <cell r="I536" t="str">
            <v>非版块教材</v>
          </cell>
          <cell r="J536" t="str">
            <v>自考</v>
          </cell>
          <cell r="K536" t="str">
            <v>练习题及答案</v>
          </cell>
          <cell r="L536"/>
          <cell r="M536"/>
          <cell r="N536" t="str">
            <v>正常</v>
          </cell>
        </row>
        <row r="537">
          <cell r="A537">
            <v>259963</v>
          </cell>
          <cell r="B537" t="str">
            <v>978-7-300-25996-3</v>
          </cell>
          <cell r="C537" t="str">
            <v>语文</v>
          </cell>
          <cell r="D537">
            <v>0</v>
          </cell>
          <cell r="E537" t="str">
            <v>左文燕 杜鹃</v>
          </cell>
          <cell r="F537">
            <v>43373</v>
          </cell>
          <cell r="G537">
            <v>59</v>
          </cell>
          <cell r="H537" t="str">
            <v>胡连连</v>
          </cell>
          <cell r="I537" t="str">
            <v>非版块教材</v>
          </cell>
          <cell r="J537" t="str">
            <v>其他</v>
          </cell>
          <cell r="K537" t="str">
            <v>答案</v>
          </cell>
          <cell r="L537"/>
          <cell r="M537"/>
          <cell r="N537" t="str">
            <v>正常</v>
          </cell>
        </row>
        <row r="538">
          <cell r="A538">
            <v>261768</v>
          </cell>
          <cell r="B538" t="str">
            <v>978-7-300-26176-8</v>
          </cell>
          <cell r="C538" t="str">
            <v>物流管理（第四版）(新编21世纪远程教育精品教材·经济与管理系列)</v>
          </cell>
          <cell r="D538" t="str">
            <v>新编21世纪远程教育精品教材·经济与管理系列</v>
          </cell>
          <cell r="E538" t="str">
            <v>刘刚</v>
          </cell>
          <cell r="F538">
            <v>43373</v>
          </cell>
          <cell r="G538">
            <v>38</v>
          </cell>
          <cell r="H538" t="str">
            <v>李丽虹</v>
          </cell>
          <cell r="I538" t="str">
            <v>成教</v>
          </cell>
          <cell r="J538" t="str">
            <v>远程教育</v>
          </cell>
          <cell r="K538" t="str">
            <v>网络课程、课件</v>
          </cell>
          <cell r="L538"/>
          <cell r="M538"/>
          <cell r="N538" t="str">
            <v>正常</v>
          </cell>
        </row>
        <row r="539">
          <cell r="A539">
            <v>256948</v>
          </cell>
          <cell r="B539" t="str">
            <v>978-7-300-25694-8</v>
          </cell>
          <cell r="C539" t="str">
            <v>物流单证实务（教育部中等职业教育专业技能课立项教材）</v>
          </cell>
          <cell r="D539" t="str">
            <v>教育部中等职业教育专业技能课立项教材</v>
          </cell>
          <cell r="E539" t="str">
            <v>刘国成王彩娥</v>
          </cell>
          <cell r="F539">
            <v>43373</v>
          </cell>
          <cell r="G539">
            <v>29</v>
          </cell>
          <cell r="H539" t="str">
            <v>李剑</v>
          </cell>
          <cell r="I539" t="str">
            <v>中职</v>
          </cell>
          <cell r="J539" t="str">
            <v>商贸类</v>
          </cell>
          <cell r="K539"/>
          <cell r="L539"/>
          <cell r="M539"/>
          <cell r="N539" t="str">
            <v>正常</v>
          </cell>
        </row>
        <row r="540">
          <cell r="A540">
            <v>261423</v>
          </cell>
          <cell r="B540" t="str">
            <v>978-7-300-26142-3</v>
          </cell>
          <cell r="C540" t="str">
            <v>食品营养与配餐（第二版）（21世纪高职高专规划教材·旅游与酒店管理系列）</v>
          </cell>
          <cell r="D540" t="str">
            <v>21世纪高职高专规划教材·旅游与酒店管理系列</v>
          </cell>
          <cell r="E540" t="str">
            <v>林玉桓</v>
          </cell>
          <cell r="F540">
            <v>43373</v>
          </cell>
          <cell r="G540">
            <v>35</v>
          </cell>
          <cell r="H540" t="str">
            <v>张莹</v>
          </cell>
          <cell r="I540" t="str">
            <v>高职</v>
          </cell>
          <cell r="J540" t="str">
            <v>旅游与酒店管理系列</v>
          </cell>
          <cell r="K540" t="str">
            <v>课件、习题及答案</v>
          </cell>
          <cell r="L540"/>
          <cell r="M540"/>
          <cell r="N540" t="str">
            <v>正常</v>
          </cell>
        </row>
        <row r="541">
          <cell r="A541">
            <v>262130</v>
          </cell>
          <cell r="B541" t="str">
            <v>978-7-300-26213-0</v>
          </cell>
          <cell r="C541" t="str">
            <v>商品美工实训(教育部中等职业技能课立项教材·电子商务)</v>
          </cell>
          <cell r="D541" t="str">
            <v>教育部中等职业技能课立项教材·电子商务</v>
          </cell>
          <cell r="E541" t="str">
            <v>葛云龙朱明</v>
          </cell>
          <cell r="F541">
            <v>43373</v>
          </cell>
          <cell r="G541">
            <v>39</v>
          </cell>
          <cell r="H541" t="str">
            <v>李丽虹</v>
          </cell>
          <cell r="I541" t="str">
            <v>中职</v>
          </cell>
          <cell r="J541" t="str">
            <v>电子商务系列</v>
          </cell>
          <cell r="K541" t="str">
            <v>试题、教案、课件、案例、素材</v>
          </cell>
          <cell r="L541"/>
          <cell r="M541"/>
          <cell r="N541" t="str">
            <v>正常</v>
          </cell>
        </row>
        <row r="542">
          <cell r="A542">
            <v>261775</v>
          </cell>
          <cell r="B542" t="str">
            <v>978-7-300-26177-5</v>
          </cell>
          <cell r="C542" t="str">
            <v>经济学基础（第二版）(21世纪高职高专规划教材·商贸类系列)</v>
          </cell>
          <cell r="D542" t="str">
            <v>21世纪高职高专规划教材·商贸类系列</v>
          </cell>
          <cell r="E542" t="str">
            <v>黄倩、秦川</v>
          </cell>
          <cell r="F542">
            <v>43373</v>
          </cell>
          <cell r="G542">
            <v>29</v>
          </cell>
          <cell r="H542" t="str">
            <v>翟敏园</v>
          </cell>
          <cell r="I542" t="str">
            <v>高职</v>
          </cell>
          <cell r="J542" t="str">
            <v>经贸类通用系列</v>
          </cell>
          <cell r="K542" t="str">
            <v>课件</v>
          </cell>
          <cell r="L542"/>
          <cell r="M542"/>
          <cell r="N542" t="str">
            <v>正常</v>
          </cell>
        </row>
        <row r="543">
          <cell r="A543">
            <v>262123</v>
          </cell>
          <cell r="B543" t="str">
            <v>978-7-300-26212-3</v>
          </cell>
          <cell r="C543" t="str">
            <v>基础会计实训（第四版）(21世纪高职高专精品教材·会计系列)</v>
          </cell>
          <cell r="D543" t="str">
            <v>21世纪高职高专精品教材·会计系列</v>
          </cell>
          <cell r="E543" t="str">
            <v>孙凤琴王仁祥</v>
          </cell>
          <cell r="F543">
            <v>43373</v>
          </cell>
          <cell r="G543">
            <v>28</v>
          </cell>
          <cell r="H543" t="str">
            <v>翟敏园</v>
          </cell>
          <cell r="I543" t="str">
            <v>高职</v>
          </cell>
          <cell r="J543" t="str">
            <v>财会税务系列</v>
          </cell>
          <cell r="K543" t="str">
            <v>习题答案</v>
          </cell>
          <cell r="L543"/>
          <cell r="M543"/>
          <cell r="N543" t="str">
            <v>正常</v>
          </cell>
        </row>
        <row r="544">
          <cell r="A544">
            <v>260488</v>
          </cell>
          <cell r="B544" t="str">
            <v>978-7-300-26048-8</v>
          </cell>
          <cell r="C544" t="str">
            <v>基础会计(21世纪高职高专会计类专业课程改革规划教材)</v>
          </cell>
          <cell r="D544" t="str">
            <v>21世纪高职高专会计类专业课程改革规划教材</v>
          </cell>
          <cell r="E544" t="str">
            <v>李建玲</v>
          </cell>
          <cell r="F544">
            <v>43373</v>
          </cell>
          <cell r="G544">
            <v>32</v>
          </cell>
          <cell r="H544" t="str">
            <v>翟敏园</v>
          </cell>
          <cell r="I544" t="str">
            <v>高职</v>
          </cell>
          <cell r="J544" t="str">
            <v>财会税务系列</v>
          </cell>
          <cell r="K544" t="str">
            <v>课件、习题答案</v>
          </cell>
          <cell r="L544"/>
          <cell r="M544"/>
          <cell r="N544" t="str">
            <v>正常</v>
          </cell>
        </row>
        <row r="545">
          <cell r="A545">
            <v>262109</v>
          </cell>
          <cell r="B545" t="str">
            <v>978-7-300-26210-9</v>
          </cell>
          <cell r="C545" t="str">
            <v>会计学基础（第四版）(21世纪高职高专精品教材·会计系列)</v>
          </cell>
          <cell r="D545" t="str">
            <v>21世纪高职高专精品教材·会计系列</v>
          </cell>
          <cell r="E545" t="str">
            <v>孙凤琴谢新安</v>
          </cell>
          <cell r="F545">
            <v>43373</v>
          </cell>
          <cell r="G545">
            <v>35</v>
          </cell>
          <cell r="H545" t="str">
            <v>翟敏园</v>
          </cell>
          <cell r="I545" t="str">
            <v>高职</v>
          </cell>
          <cell r="J545" t="str">
            <v>财会税务系列</v>
          </cell>
          <cell r="K545" t="str">
            <v>课件、习题答案、教学大纲</v>
          </cell>
          <cell r="L545"/>
          <cell r="M545"/>
          <cell r="N545" t="str">
            <v>拟报废</v>
          </cell>
        </row>
        <row r="546">
          <cell r="A546">
            <v>261751</v>
          </cell>
          <cell r="B546" t="str">
            <v>978-7-300-26175-1</v>
          </cell>
          <cell r="C546" t="str">
            <v>会计基础（第二版）（21世纪高职高专会计类专业课程改革规划教材）</v>
          </cell>
          <cell r="D546" t="str">
            <v>21世纪高职高专会计类专业课程改革规划教材</v>
          </cell>
          <cell r="E546" t="str">
            <v>费琳琪</v>
          </cell>
          <cell r="F546">
            <v>43373</v>
          </cell>
          <cell r="G546">
            <v>35</v>
          </cell>
          <cell r="H546" t="str">
            <v>翟敏园</v>
          </cell>
          <cell r="I546" t="str">
            <v>高职</v>
          </cell>
          <cell r="J546" t="str">
            <v>财会税务系列</v>
          </cell>
          <cell r="K546" t="str">
            <v>课件、习题答案</v>
          </cell>
          <cell r="L546"/>
          <cell r="M546"/>
          <cell r="N546" t="str">
            <v>正常</v>
          </cell>
        </row>
        <row r="547">
          <cell r="A547">
            <v>262086</v>
          </cell>
          <cell r="B547" t="str">
            <v>978-7-300-26208-6</v>
          </cell>
          <cell r="C547" t="str">
            <v>会计基本技能（第三版）（21世纪高职高专会计类专业课程改革规划教材）</v>
          </cell>
          <cell r="D547" t="str">
            <v>21世纪高职高专会计类专业课程改革规划教材</v>
          </cell>
          <cell r="E547" t="str">
            <v>杨印山</v>
          </cell>
          <cell r="F547">
            <v>43373</v>
          </cell>
          <cell r="G547">
            <v>29</v>
          </cell>
          <cell r="H547" t="str">
            <v>翟敏园</v>
          </cell>
          <cell r="I547" t="str">
            <v>高职</v>
          </cell>
          <cell r="J547" t="str">
            <v>财会税务系列</v>
          </cell>
          <cell r="K547" t="str">
            <v>课件</v>
          </cell>
          <cell r="L547"/>
          <cell r="M547"/>
          <cell r="N547" t="str">
            <v>正常</v>
          </cell>
        </row>
        <row r="548">
          <cell r="A548">
            <v>262024</v>
          </cell>
          <cell r="B548" t="str">
            <v>978-7-300-26202-4</v>
          </cell>
          <cell r="C548" t="str">
            <v>行业会计比较（21世纪高职高专会计类专业课程改革规划教材）</v>
          </cell>
          <cell r="D548" t="str">
            <v>21世纪高职高专会计类专业课程改革规划教材</v>
          </cell>
          <cell r="E548" t="str">
            <v>孙秀梅王华白玉翠</v>
          </cell>
          <cell r="F548">
            <v>43373</v>
          </cell>
          <cell r="G548">
            <v>35</v>
          </cell>
          <cell r="H548" t="str">
            <v>翟敏园</v>
          </cell>
          <cell r="I548" t="str">
            <v>高职</v>
          </cell>
          <cell r="J548" t="str">
            <v>财会税务系列</v>
          </cell>
          <cell r="K548" t="str">
            <v>课件、习题答案</v>
          </cell>
          <cell r="L548"/>
          <cell r="M548"/>
          <cell r="N548" t="str">
            <v>正常</v>
          </cell>
        </row>
        <row r="549">
          <cell r="A549">
            <v>247571</v>
          </cell>
          <cell r="B549" t="str">
            <v>978-7-300-24757-1</v>
          </cell>
          <cell r="C549" t="str">
            <v>行业会计比较（21世纪高职高专会计类专业课程改革规划教材）</v>
          </cell>
          <cell r="D549" t="str">
            <v>21世纪高职高专会计类专业课程改革规划教材</v>
          </cell>
          <cell r="E549" t="str">
            <v>黄丽董淑芳</v>
          </cell>
          <cell r="F549">
            <v>43373</v>
          </cell>
          <cell r="G549">
            <v>32</v>
          </cell>
          <cell r="H549" t="str">
            <v>翟敏园</v>
          </cell>
          <cell r="I549" t="str">
            <v>高职</v>
          </cell>
          <cell r="J549" t="str">
            <v>财会税务系列</v>
          </cell>
          <cell r="K549" t="str">
            <v>课件、习题答案</v>
          </cell>
          <cell r="L549"/>
          <cell r="M549"/>
          <cell r="N549" t="str">
            <v>正常</v>
          </cell>
        </row>
        <row r="550">
          <cell r="A550">
            <v>261645</v>
          </cell>
          <cell r="B550" t="str">
            <v>978-7-300-26164-5</v>
          </cell>
          <cell r="C550" t="str">
            <v>管理学基础：概念·案例·实训(21世纪高职高专规划教材·经贸类通用系列)</v>
          </cell>
          <cell r="D550" t="str">
            <v>21世纪高职高专规划教材·经贸类通用系列</v>
          </cell>
          <cell r="E550" t="str">
            <v>刘凤、徐奎玲</v>
          </cell>
          <cell r="F550">
            <v>43373</v>
          </cell>
          <cell r="G550">
            <v>29</v>
          </cell>
          <cell r="H550" t="str">
            <v>翟敏园</v>
          </cell>
          <cell r="I550" t="str">
            <v>高职</v>
          </cell>
          <cell r="J550" t="str">
            <v>经贸类通用系列</v>
          </cell>
          <cell r="K550" t="str">
            <v>课件、习题答案、课程标准</v>
          </cell>
          <cell r="L550"/>
          <cell r="M550"/>
          <cell r="N550" t="str">
            <v>正常</v>
          </cell>
        </row>
        <row r="551">
          <cell r="A551">
            <v>259918</v>
          </cell>
          <cell r="B551" t="str">
            <v>978-7-300-25991-8</v>
          </cell>
          <cell r="C551" t="str">
            <v>成本会计模拟实训（第四版）(21世纪高职高专精品教材·会计系列)</v>
          </cell>
          <cell r="D551" t="str">
            <v>21世纪高职高专精品教材·会计系列</v>
          </cell>
          <cell r="E551" t="str">
            <v>黄贤明</v>
          </cell>
          <cell r="F551">
            <v>43373</v>
          </cell>
          <cell r="G551">
            <v>22</v>
          </cell>
          <cell r="H551" t="str">
            <v>翟敏园</v>
          </cell>
          <cell r="I551" t="str">
            <v>高职</v>
          </cell>
          <cell r="J551" t="str">
            <v>财会税务系列</v>
          </cell>
          <cell r="K551" t="str">
            <v>习题答案</v>
          </cell>
          <cell r="L551"/>
          <cell r="M551"/>
          <cell r="N551" t="str">
            <v>正常</v>
          </cell>
        </row>
        <row r="552">
          <cell r="A552">
            <v>259826</v>
          </cell>
          <cell r="B552" t="str">
            <v>978-7-300-25982-6</v>
          </cell>
          <cell r="C552" t="str">
            <v>成本会计（第四版）(21世纪高职高专精品教材·会计系列)</v>
          </cell>
          <cell r="D552" t="str">
            <v>21世纪高职高专精品教材·会计系列</v>
          </cell>
          <cell r="E552" t="str">
            <v>王俊生、黄贤明</v>
          </cell>
          <cell r="F552">
            <v>43373</v>
          </cell>
          <cell r="G552">
            <v>29</v>
          </cell>
          <cell r="H552" t="str">
            <v>翟敏园</v>
          </cell>
          <cell r="I552" t="str">
            <v>高职</v>
          </cell>
          <cell r="J552" t="str">
            <v>财会税务系列</v>
          </cell>
          <cell r="K552" t="str">
            <v>习题答案、教案、课程标准、学生工作页、中期考核资料、教学参考</v>
          </cell>
          <cell r="L552"/>
          <cell r="M552"/>
          <cell r="N552" t="str">
            <v>正常</v>
          </cell>
        </row>
        <row r="553">
          <cell r="A553">
            <v>260297</v>
          </cell>
          <cell r="B553" t="str">
            <v>978-7-300-26029-7</v>
          </cell>
          <cell r="C553" t="str">
            <v>财务报表分析(21世纪高职高专会计类专业课程改革规划教材)</v>
          </cell>
          <cell r="D553" t="str">
            <v>21世纪高职高专会计类专业课程改革规划教材</v>
          </cell>
          <cell r="E553" t="str">
            <v>刘翠屏、范秀旺</v>
          </cell>
          <cell r="F553">
            <v>43373</v>
          </cell>
          <cell r="G553">
            <v>38</v>
          </cell>
          <cell r="H553" t="str">
            <v>翟敏园</v>
          </cell>
          <cell r="I553" t="str">
            <v>高职</v>
          </cell>
          <cell r="J553" t="str">
            <v>财会税务系列</v>
          </cell>
          <cell r="K553" t="str">
            <v>课件、习题答案</v>
          </cell>
          <cell r="L553"/>
          <cell r="M553"/>
          <cell r="N553" t="str">
            <v>正常</v>
          </cell>
        </row>
        <row r="554">
          <cell r="A554">
            <v>259833</v>
          </cell>
          <cell r="B554" t="str">
            <v>978-7-300-25983-3</v>
          </cell>
          <cell r="C554" t="str">
            <v>组织行为学（第三版）（21世纪高职高专规划教材·工商管理系列）</v>
          </cell>
          <cell r="D554" t="str">
            <v>21世纪高职高专规划教材·工商管理系列</v>
          </cell>
          <cell r="E554" t="str">
            <v>顾培忠，任岫林</v>
          </cell>
          <cell r="F554">
            <v>43343</v>
          </cell>
          <cell r="G554">
            <v>38</v>
          </cell>
          <cell r="H554" t="str">
            <v>胡连连</v>
          </cell>
          <cell r="I554" t="str">
            <v>高职</v>
          </cell>
          <cell r="J554" t="str">
            <v>工商管理系列</v>
          </cell>
          <cell r="K554" t="str">
            <v>课件、案例分析</v>
          </cell>
          <cell r="L554"/>
          <cell r="M554"/>
          <cell r="N554" t="str">
            <v>正常</v>
          </cell>
        </row>
        <row r="555">
          <cell r="A555">
            <v>261010</v>
          </cell>
          <cell r="B555" t="str">
            <v>978-7-300-26101-0</v>
          </cell>
          <cell r="C555" t="str">
            <v>走过青春年华(职业教育规划教材)</v>
          </cell>
          <cell r="D555" t="str">
            <v>职业教育规划教材</v>
          </cell>
          <cell r="E555" t="str">
            <v>刘一凡</v>
          </cell>
          <cell r="F555">
            <v>43343</v>
          </cell>
          <cell r="G555">
            <v>55</v>
          </cell>
          <cell r="H555" t="str">
            <v>李剑</v>
          </cell>
          <cell r="I555" t="str">
            <v>中职</v>
          </cell>
          <cell r="J555" t="str">
            <v>合作</v>
          </cell>
          <cell r="K555"/>
          <cell r="L555"/>
          <cell r="M555"/>
          <cell r="N555" t="str">
            <v>正常</v>
          </cell>
        </row>
        <row r="556">
          <cell r="A556">
            <v>260402</v>
          </cell>
          <cell r="B556" t="str">
            <v>978-7-300-26040-2</v>
          </cell>
          <cell r="C556" t="str">
            <v>职业素养实践教育（21世纪高职高专规划教材·通识课系列）</v>
          </cell>
          <cell r="D556" t="str">
            <v>21世纪高职高专规划教材·通识课系列</v>
          </cell>
          <cell r="E556" t="str">
            <v>张云霞</v>
          </cell>
          <cell r="F556">
            <v>43343</v>
          </cell>
          <cell r="G556">
            <v>32</v>
          </cell>
          <cell r="H556" t="str">
            <v>张莹</v>
          </cell>
          <cell r="I556" t="str">
            <v>高职</v>
          </cell>
          <cell r="J556" t="str">
            <v>通识课系列</v>
          </cell>
          <cell r="K556" t="str">
            <v>课件</v>
          </cell>
          <cell r="L556"/>
          <cell r="M556"/>
          <cell r="N556" t="str">
            <v>正常</v>
          </cell>
        </row>
        <row r="557">
          <cell r="A557">
            <v>260426</v>
          </cell>
          <cell r="B557" t="str">
            <v>978-7-300-26042-6</v>
          </cell>
          <cell r="C557" t="str">
            <v>政府单位会计实务（第四版）(21世纪高职高专会计类专业课程改革规划教材)</v>
          </cell>
          <cell r="D557" t="str">
            <v>21世纪高职高专会计类专业课程改革规划教材</v>
          </cell>
          <cell r="E557" t="str">
            <v>李启明李迎</v>
          </cell>
          <cell r="F557">
            <v>43343</v>
          </cell>
          <cell r="G557">
            <v>39</v>
          </cell>
          <cell r="H557" t="str">
            <v>翟敏园</v>
          </cell>
          <cell r="I557" t="str">
            <v>高职</v>
          </cell>
          <cell r="J557" t="str">
            <v>财会税务系列</v>
          </cell>
          <cell r="K557" t="str">
            <v>课件</v>
          </cell>
          <cell r="L557"/>
          <cell r="M557"/>
          <cell r="N557" t="str">
            <v>正常</v>
          </cell>
        </row>
        <row r="558">
          <cell r="A558">
            <v>260785</v>
          </cell>
          <cell r="B558" t="str">
            <v>978-7-300-26078-5</v>
          </cell>
          <cell r="C558" t="str">
            <v>应用文书写作（第三版）(21世纪高职高专规划教材·通识课系列)</v>
          </cell>
          <cell r="D558" t="str">
            <v>21世纪高职高专规划教材·通识课系列</v>
          </cell>
          <cell r="E558" t="str">
            <v>邓玉萍</v>
          </cell>
          <cell r="F558">
            <v>43343</v>
          </cell>
          <cell r="G558">
            <v>39</v>
          </cell>
          <cell r="H558" t="str">
            <v>张莹</v>
          </cell>
          <cell r="I558" t="str">
            <v>高职</v>
          </cell>
          <cell r="J558" t="str">
            <v>通识课系列</v>
          </cell>
          <cell r="K558" t="str">
            <v>课件</v>
          </cell>
          <cell r="L558"/>
          <cell r="M558"/>
          <cell r="N558" t="str">
            <v>正常</v>
          </cell>
        </row>
        <row r="559">
          <cell r="A559">
            <v>259659</v>
          </cell>
          <cell r="B559" t="str">
            <v>978-7-300-25965-9</v>
          </cell>
          <cell r="C559" t="str">
            <v>移动电子商务(21世纪高职高专规划教材·电子商务系列)</v>
          </cell>
          <cell r="D559" t="str">
            <v>21世纪高职高专规划教材·电子商务系列</v>
          </cell>
          <cell r="E559" t="str">
            <v>李小斌阳娟娟尹波</v>
          </cell>
          <cell r="F559">
            <v>43343</v>
          </cell>
          <cell r="G559">
            <v>38</v>
          </cell>
          <cell r="H559" t="str">
            <v>胡连连</v>
          </cell>
          <cell r="I559" t="str">
            <v>高职</v>
          </cell>
          <cell r="J559" t="str">
            <v>电子商务系列</v>
          </cell>
          <cell r="K559" t="str">
            <v>课件</v>
          </cell>
          <cell r="L559"/>
          <cell r="M559"/>
          <cell r="N559" t="str">
            <v>正常</v>
          </cell>
        </row>
        <row r="560">
          <cell r="A560">
            <v>261638</v>
          </cell>
          <cell r="B560" t="str">
            <v>978-7-300-26163-8</v>
          </cell>
          <cell r="C560" t="str">
            <v>新编大学体育教程</v>
          </cell>
          <cell r="D560">
            <v>0</v>
          </cell>
          <cell r="E560" t="str">
            <v>张培峰罗永春黄波</v>
          </cell>
          <cell r="F560">
            <v>43343</v>
          </cell>
          <cell r="G560">
            <v>45</v>
          </cell>
          <cell r="H560" t="str">
            <v>李丽虹</v>
          </cell>
          <cell r="I560" t="str">
            <v>非版块教材</v>
          </cell>
          <cell r="J560" t="str">
            <v>其他</v>
          </cell>
          <cell r="K560"/>
          <cell r="L560"/>
          <cell r="M560"/>
          <cell r="N560" t="str">
            <v>报废</v>
          </cell>
        </row>
        <row r="561">
          <cell r="A561">
            <v>261744</v>
          </cell>
          <cell r="B561" t="str">
            <v>978-7-300-26174-4</v>
          </cell>
          <cell r="C561" t="str">
            <v>小企业会计实务（第二版）（21世纪高职高专会计类专业课程改革规划教材）</v>
          </cell>
          <cell r="D561" t="str">
            <v>21世纪高职高专会计类专业课程改革规划教材</v>
          </cell>
          <cell r="E561" t="str">
            <v>黄贤明郎东梅</v>
          </cell>
          <cell r="F561">
            <v>43343</v>
          </cell>
          <cell r="G561">
            <v>38</v>
          </cell>
          <cell r="H561" t="str">
            <v>翟敏园</v>
          </cell>
          <cell r="I561" t="str">
            <v>高职</v>
          </cell>
          <cell r="J561" t="str">
            <v>财会税务系列</v>
          </cell>
          <cell r="K561" t="str">
            <v>课件、习题答案、教学大纲、实训资料、实训题</v>
          </cell>
          <cell r="L561"/>
          <cell r="M561"/>
          <cell r="N561" t="str">
            <v>正常</v>
          </cell>
        </row>
        <row r="562">
          <cell r="A562">
            <v>260792</v>
          </cell>
          <cell r="B562" t="str">
            <v>978-7-300-26079-2</v>
          </cell>
          <cell r="C562" t="str">
            <v>宪法实用教程（第二版）(高职高专法律系列教材)</v>
          </cell>
          <cell r="D562" t="str">
            <v>高职高专法律系列教材</v>
          </cell>
          <cell r="E562" t="str">
            <v>谢姝玮</v>
          </cell>
          <cell r="F562">
            <v>43343</v>
          </cell>
          <cell r="G562">
            <v>35</v>
          </cell>
          <cell r="H562" t="str">
            <v>胡连连</v>
          </cell>
          <cell r="I562" t="str">
            <v>高职</v>
          </cell>
          <cell r="J562" t="str">
            <v>法律系列</v>
          </cell>
          <cell r="K562" t="str">
            <v>课件、参考答案</v>
          </cell>
          <cell r="L562"/>
          <cell r="M562"/>
          <cell r="N562" t="str">
            <v>正常</v>
          </cell>
        </row>
        <row r="563">
          <cell r="A563">
            <v>254753</v>
          </cell>
          <cell r="B563" t="str">
            <v>978-7-300-25475-3</v>
          </cell>
          <cell r="C563" t="str">
            <v>物业环境管理(教育部中等职业教育专业技能课立项教材)</v>
          </cell>
          <cell r="D563" t="str">
            <v>教育部中等职业教育专业技能课立项教材</v>
          </cell>
          <cell r="E563" t="str">
            <v>张天琪</v>
          </cell>
          <cell r="F563">
            <v>43343</v>
          </cell>
          <cell r="G563">
            <v>32</v>
          </cell>
          <cell r="H563" t="str">
            <v>李剑</v>
          </cell>
          <cell r="I563" t="str">
            <v>中职</v>
          </cell>
          <cell r="J563" t="str">
            <v>其他专业课</v>
          </cell>
          <cell r="K563" t="str">
            <v>课件</v>
          </cell>
          <cell r="L563"/>
          <cell r="M563"/>
          <cell r="N563" t="str">
            <v>正常</v>
          </cell>
        </row>
        <row r="564">
          <cell r="A564">
            <v>261416</v>
          </cell>
          <cell r="B564" t="str">
            <v>978-7-300-26141-6</v>
          </cell>
          <cell r="C564" t="str">
            <v>文秘英语实训（第三版）（21世纪高职高专规划教材·现代秘书系列）</v>
          </cell>
          <cell r="D564" t="str">
            <v>21世纪高职高专规划教材·现代秘书系列</v>
          </cell>
          <cell r="E564" t="str">
            <v>冯修文</v>
          </cell>
          <cell r="F564">
            <v>43343</v>
          </cell>
          <cell r="G564">
            <v>32</v>
          </cell>
          <cell r="H564" t="str">
            <v>翟敏园</v>
          </cell>
          <cell r="I564" t="str">
            <v>高职</v>
          </cell>
          <cell r="J564" t="str">
            <v>现代秘书系列</v>
          </cell>
          <cell r="K564" t="str">
            <v>教参、模拟题</v>
          </cell>
          <cell r="L564"/>
          <cell r="M564"/>
          <cell r="N564" t="str">
            <v>正常</v>
          </cell>
        </row>
        <row r="565">
          <cell r="A565">
            <v>259550</v>
          </cell>
          <cell r="B565" t="str">
            <v>978-7-300-25955-0</v>
          </cell>
          <cell r="C565" t="str">
            <v>网店运营(教育部中等职业教育专业技能课立项教材)</v>
          </cell>
          <cell r="D565" t="str">
            <v>教育部中等职业教育专业技能课立项教材</v>
          </cell>
          <cell r="E565" t="str">
            <v>庄标英</v>
          </cell>
          <cell r="F565">
            <v>43343</v>
          </cell>
          <cell r="G565">
            <v>39</v>
          </cell>
          <cell r="H565" t="str">
            <v>李剑</v>
          </cell>
          <cell r="I565" t="str">
            <v>中职</v>
          </cell>
          <cell r="J565" t="str">
            <v>电子商务系列</v>
          </cell>
          <cell r="K565" t="str">
            <v>课件、素材、微课资源</v>
          </cell>
          <cell r="L565"/>
          <cell r="M565"/>
          <cell r="N565" t="str">
            <v>正常</v>
          </cell>
        </row>
        <row r="566">
          <cell r="A566">
            <v>261027</v>
          </cell>
          <cell r="B566" t="str">
            <v>978-7-300-26102-7</v>
          </cell>
          <cell r="C566" t="str">
            <v>完形填空与阅读理解</v>
          </cell>
          <cell r="D566">
            <v>0</v>
          </cell>
          <cell r="E566" t="str">
            <v>黄静毅</v>
          </cell>
          <cell r="F566">
            <v>43343</v>
          </cell>
          <cell r="G566">
            <v>39</v>
          </cell>
          <cell r="H566" t="str">
            <v>李剑</v>
          </cell>
          <cell r="I566" t="str">
            <v>中职</v>
          </cell>
          <cell r="J566" t="str">
            <v>合作</v>
          </cell>
          <cell r="K566"/>
          <cell r="L566"/>
          <cell r="M566"/>
          <cell r="N566" t="str">
            <v>正常</v>
          </cell>
        </row>
        <row r="567">
          <cell r="A567">
            <v>261409</v>
          </cell>
          <cell r="B567" t="str">
            <v>978-7-300-26140-9</v>
          </cell>
          <cell r="C567" t="str">
            <v>税收理论与实务（第四版）(21世纪高等开放教育系列教材)</v>
          </cell>
          <cell r="D567" t="str">
            <v>21世纪高等开放教育系列教材</v>
          </cell>
          <cell r="E567" t="str">
            <v>张莹</v>
          </cell>
          <cell r="F567">
            <v>43343</v>
          </cell>
          <cell r="G567">
            <v>32</v>
          </cell>
          <cell r="H567" t="str">
            <v>李丽虹</v>
          </cell>
          <cell r="I567" t="str">
            <v>成教</v>
          </cell>
          <cell r="J567" t="str">
            <v>开放教育</v>
          </cell>
          <cell r="K567" t="str">
            <v>课件、习题答案</v>
          </cell>
          <cell r="L567"/>
          <cell r="M567"/>
          <cell r="N567" t="str">
            <v>正常</v>
          </cell>
        </row>
        <row r="568">
          <cell r="A568">
            <v>259468</v>
          </cell>
          <cell r="B568" t="str">
            <v>978-7-300-25946-8</v>
          </cell>
          <cell r="C568" t="str">
            <v>商业企业真账实训(21世纪职业教育规划教材·会计真账实训系列)</v>
          </cell>
          <cell r="D568" t="str">
            <v>21世纪职业教育规划教材·会计真账实训系列</v>
          </cell>
          <cell r="E568" t="str">
            <v>《商业企业真账实训》编写组</v>
          </cell>
          <cell r="F568">
            <v>43343</v>
          </cell>
          <cell r="G568">
            <v>38</v>
          </cell>
          <cell r="H568" t="str">
            <v>翟敏园</v>
          </cell>
          <cell r="I568" t="str">
            <v>高职</v>
          </cell>
          <cell r="J568" t="str">
            <v>财会税务系列</v>
          </cell>
          <cell r="K568" t="str">
            <v>习题答案、配套微课</v>
          </cell>
          <cell r="L568"/>
          <cell r="M568"/>
          <cell r="N568" t="str">
            <v>正常</v>
          </cell>
        </row>
        <row r="569">
          <cell r="A569">
            <v>259598</v>
          </cell>
          <cell r="B569" t="str">
            <v>978-7-300-25959-8</v>
          </cell>
          <cell r="C569" t="str">
            <v>商务谈判（第三版）(21世纪高职高专规划教材·工商管理系列)</v>
          </cell>
          <cell r="D569" t="str">
            <v>21世纪高职高专规划教材·工商管理系列</v>
          </cell>
          <cell r="E569" t="str">
            <v>徐文谷泓陈洁</v>
          </cell>
          <cell r="F569">
            <v>43343</v>
          </cell>
          <cell r="G569">
            <v>32</v>
          </cell>
          <cell r="H569" t="str">
            <v>胡连连</v>
          </cell>
          <cell r="I569" t="str">
            <v>高职</v>
          </cell>
          <cell r="J569" t="str">
            <v>工商管理系列</v>
          </cell>
          <cell r="K569" t="str">
            <v>课件、习题答案、课程标准、教案、试卷及答案、视频</v>
          </cell>
          <cell r="L569"/>
          <cell r="M569"/>
          <cell r="N569" t="str">
            <v>正常</v>
          </cell>
        </row>
        <row r="570">
          <cell r="A570">
            <v>260082</v>
          </cell>
          <cell r="B570" t="str">
            <v>978-7-300-26008-2</v>
          </cell>
          <cell r="C570" t="str">
            <v>商务礼仪（第三版）(21世纪高职高专精品教材·经贸类通用系列)</v>
          </cell>
          <cell r="D570" t="str">
            <v>21世纪高职高专精品教材·经贸类通用系列</v>
          </cell>
          <cell r="E570" t="str">
            <v>胡晓涓</v>
          </cell>
          <cell r="F570">
            <v>43343</v>
          </cell>
          <cell r="G570">
            <v>28</v>
          </cell>
          <cell r="H570" t="str">
            <v>翟敏园</v>
          </cell>
          <cell r="I570" t="str">
            <v>高职</v>
          </cell>
          <cell r="J570" t="str">
            <v>经贸类通用系列</v>
          </cell>
          <cell r="K570" t="str">
            <v>课件</v>
          </cell>
          <cell r="L570"/>
          <cell r="M570"/>
          <cell r="N570" t="str">
            <v>正常</v>
          </cell>
        </row>
        <row r="571">
          <cell r="A571">
            <v>257303</v>
          </cell>
          <cell r="B571" t="str">
            <v>978-7-300-25730-3</v>
          </cell>
          <cell r="C571" t="str">
            <v>商品拍摄与图片处理(教育部中等职业教育专业技能课立项教材)</v>
          </cell>
          <cell r="D571" t="str">
            <v>教育部中等职业教育专业技能课立项教材</v>
          </cell>
          <cell r="E571" t="str">
            <v>吴强辉孙令</v>
          </cell>
          <cell r="F571">
            <v>43343</v>
          </cell>
          <cell r="G571">
            <v>39</v>
          </cell>
          <cell r="H571" t="str">
            <v>李剑</v>
          </cell>
          <cell r="I571" t="str">
            <v>中职</v>
          </cell>
          <cell r="J571" t="str">
            <v>电子商务系列</v>
          </cell>
          <cell r="K571" t="str">
            <v>课件</v>
          </cell>
          <cell r="L571"/>
          <cell r="M571"/>
          <cell r="N571" t="str">
            <v>正常</v>
          </cell>
        </row>
        <row r="572">
          <cell r="A572">
            <v>258720</v>
          </cell>
          <cell r="B572" t="str">
            <v>978-7-300-25872-0</v>
          </cell>
          <cell r="C572" t="str">
            <v>齐鲁文化读本（中华优秀传统文化高职教材）</v>
          </cell>
          <cell r="D572">
            <v>0</v>
          </cell>
          <cell r="E572" t="str">
            <v>冯小红锡娟娟</v>
          </cell>
          <cell r="F572">
            <v>43343</v>
          </cell>
          <cell r="G572">
            <v>38</v>
          </cell>
          <cell r="H572" t="str">
            <v>罗海林</v>
          </cell>
          <cell r="I572" t="str">
            <v>非版块教材</v>
          </cell>
          <cell r="J572" t="str">
            <v>其他</v>
          </cell>
          <cell r="K572" t="str">
            <v>非教材</v>
          </cell>
          <cell r="L572"/>
          <cell r="M572"/>
          <cell r="N572" t="str">
            <v>正常</v>
          </cell>
        </row>
        <row r="573">
          <cell r="A573">
            <v>259901</v>
          </cell>
          <cell r="B573" t="str">
            <v>978-7-300-25990-1</v>
          </cell>
          <cell r="C573" t="str">
            <v>劳动合同法（高职高专法律系列教材；普通高等职业教育“十三五”规划教材）</v>
          </cell>
          <cell r="D573" t="str">
            <v>高职高专法律系列教材</v>
          </cell>
          <cell r="E573" t="str">
            <v>王琳</v>
          </cell>
          <cell r="F573">
            <v>43343</v>
          </cell>
          <cell r="G573">
            <v>27</v>
          </cell>
          <cell r="H573" t="str">
            <v>李丽虹</v>
          </cell>
          <cell r="I573" t="str">
            <v>高职</v>
          </cell>
          <cell r="J573" t="str">
            <v>法律系列</v>
          </cell>
          <cell r="K573" t="str">
            <v>课件</v>
          </cell>
          <cell r="L573"/>
          <cell r="M573"/>
          <cell r="N573" t="str">
            <v>正常</v>
          </cell>
        </row>
        <row r="574">
          <cell r="A574">
            <v>247700</v>
          </cell>
          <cell r="B574" t="str">
            <v>978-7-300-24770-0</v>
          </cell>
          <cell r="C574" t="str">
            <v>跨文化交际</v>
          </cell>
          <cell r="D574">
            <v>0</v>
          </cell>
          <cell r="E574" t="str">
            <v>孟亚娟</v>
          </cell>
          <cell r="F574">
            <v>43343</v>
          </cell>
          <cell r="G574">
            <v>28</v>
          </cell>
          <cell r="H574" t="str">
            <v>胡连连</v>
          </cell>
          <cell r="I574" t="str">
            <v>非版块教材</v>
          </cell>
          <cell r="J574" t="str">
            <v>其他</v>
          </cell>
          <cell r="K574"/>
          <cell r="L574"/>
          <cell r="M574"/>
          <cell r="N574" t="str">
            <v>拟报废</v>
          </cell>
        </row>
        <row r="575">
          <cell r="A575">
            <v>259840</v>
          </cell>
          <cell r="B575" t="str">
            <v>978-7-300-25984-0</v>
          </cell>
          <cell r="C575" t="str">
            <v>金融理论与实务（第三版）（21世纪高职高专规划教材·金融保险系列）</v>
          </cell>
          <cell r="D575" t="str">
            <v>21世纪高职高专规划教材·金融保险系列</v>
          </cell>
          <cell r="E575" t="str">
            <v>张孝君</v>
          </cell>
          <cell r="F575">
            <v>43343</v>
          </cell>
          <cell r="G575">
            <v>32</v>
          </cell>
          <cell r="H575" t="str">
            <v>张莹</v>
          </cell>
          <cell r="I575" t="str">
            <v>高职</v>
          </cell>
          <cell r="J575" t="str">
            <v>金融保险系列</v>
          </cell>
          <cell r="K575" t="str">
            <v>课件</v>
          </cell>
          <cell r="L575"/>
          <cell r="M575"/>
          <cell r="N575" t="str">
            <v>正常</v>
          </cell>
        </row>
        <row r="576">
          <cell r="A576">
            <v>261034</v>
          </cell>
          <cell r="B576" t="str">
            <v>978-7-300-26103-4</v>
          </cell>
          <cell r="C576" t="str">
            <v xml:space="preserve">广东旅游资源概论(21世纪高职高专规划教材·旅游与酒店管理系列)  </v>
          </cell>
          <cell r="D576" t="str">
            <v>21世纪高职高专规划教材·旅游与酒店管理系列</v>
          </cell>
          <cell r="E576" t="str">
            <v>赵利民龙梅</v>
          </cell>
          <cell r="F576">
            <v>43343</v>
          </cell>
          <cell r="G576">
            <v>35</v>
          </cell>
          <cell r="H576" t="str">
            <v>张莹</v>
          </cell>
          <cell r="I576" t="str">
            <v>高职</v>
          </cell>
          <cell r="J576" t="str">
            <v>旅游与酒店管理系列</v>
          </cell>
          <cell r="K576" t="str">
            <v>课件、习题答案、、教学大纲</v>
          </cell>
          <cell r="L576"/>
          <cell r="M576"/>
          <cell r="N576" t="str">
            <v>正常</v>
          </cell>
        </row>
        <row r="577">
          <cell r="A577">
            <v>259451</v>
          </cell>
          <cell r="B577" t="str">
            <v>978-7-300-25945-1</v>
          </cell>
          <cell r="C577" t="str">
            <v>工业企业真账实训(21世纪职业教育规划教材·会计真账实训系列)</v>
          </cell>
          <cell r="D577" t="str">
            <v>21世纪职业教育规划教材·会计真账实训系列</v>
          </cell>
          <cell r="E577" t="str">
            <v>《工业企业真账实训》编写组</v>
          </cell>
          <cell r="F577">
            <v>43343</v>
          </cell>
          <cell r="G577">
            <v>46</v>
          </cell>
          <cell r="H577" t="str">
            <v>翟敏园</v>
          </cell>
          <cell r="I577" t="str">
            <v>高职</v>
          </cell>
          <cell r="J577" t="str">
            <v>财会税务系列</v>
          </cell>
          <cell r="K577" t="str">
            <v>习题答案、配套微课</v>
          </cell>
          <cell r="L577"/>
          <cell r="M577"/>
          <cell r="N577" t="str">
            <v>正常</v>
          </cell>
        </row>
        <row r="578">
          <cell r="A578">
            <v>259376</v>
          </cell>
          <cell r="B578" t="str">
            <v>978-7-300-25937-6</v>
          </cell>
          <cell r="C578" t="str">
            <v>出纳业务真账实训（21世纪职业教育规划教材·会计真账实训系列）</v>
          </cell>
          <cell r="D578" t="str">
            <v>21世纪职业教育规划教材·会计真账实训系列</v>
          </cell>
          <cell r="E578" t="str">
            <v>《出纳业务真账实训》编写组</v>
          </cell>
          <cell r="F578">
            <v>43343</v>
          </cell>
          <cell r="G578">
            <v>29</v>
          </cell>
          <cell r="H578" t="str">
            <v>翟敏园</v>
          </cell>
          <cell r="I578" t="str">
            <v>高职</v>
          </cell>
          <cell r="J578" t="str">
            <v>财会税务系列</v>
          </cell>
          <cell r="K578" t="str">
            <v>答案、配套微课</v>
          </cell>
          <cell r="L578"/>
          <cell r="M578"/>
          <cell r="N578" t="str">
            <v>正常</v>
          </cell>
        </row>
        <row r="579">
          <cell r="A579">
            <v>261737</v>
          </cell>
          <cell r="B579" t="str">
            <v>978-7-300-26173-7</v>
          </cell>
          <cell r="C579" t="str">
            <v>财务报表分析(21世纪高职高专会计类专业课程改革规划教材)</v>
          </cell>
          <cell r="D579" t="str">
            <v>21世纪高职高专会计类专业课程改革规划教材</v>
          </cell>
          <cell r="E579" t="str">
            <v>黄倩、王颖</v>
          </cell>
          <cell r="F579">
            <v>43343</v>
          </cell>
          <cell r="G579">
            <v>29</v>
          </cell>
          <cell r="H579" t="str">
            <v>翟敏园</v>
          </cell>
          <cell r="I579" t="str">
            <v>高职</v>
          </cell>
          <cell r="J579" t="str">
            <v>财会税务系列</v>
          </cell>
          <cell r="K579" t="str">
            <v>课件、参考答案</v>
          </cell>
          <cell r="L579"/>
          <cell r="M579"/>
          <cell r="N579" t="str">
            <v>正常</v>
          </cell>
        </row>
        <row r="580">
          <cell r="A580">
            <v>261652</v>
          </cell>
          <cell r="B580" t="str">
            <v>978-7-300-26165-2</v>
          </cell>
          <cell r="C580" t="str">
            <v>财产保险实务(21世纪高职高专规划教材·金融保险系列)</v>
          </cell>
          <cell r="D580" t="str">
            <v>21世纪高职高专规划教材·金融保险系列</v>
          </cell>
          <cell r="E580" t="str">
            <v>刘俊青宋立温</v>
          </cell>
          <cell r="F580">
            <v>43343</v>
          </cell>
          <cell r="G580">
            <v>48</v>
          </cell>
          <cell r="H580" t="str">
            <v>张莹</v>
          </cell>
          <cell r="I580" t="str">
            <v>高职</v>
          </cell>
          <cell r="J580" t="str">
            <v>金融保险系列</v>
          </cell>
          <cell r="K580" t="str">
            <v>课件</v>
          </cell>
          <cell r="L580"/>
          <cell r="M580"/>
          <cell r="N580" t="str">
            <v>正常</v>
          </cell>
        </row>
        <row r="581">
          <cell r="A581">
            <v>259345</v>
          </cell>
          <cell r="B581" t="str">
            <v>978-7-300-25934-5</v>
          </cell>
          <cell r="C581" t="str">
            <v>电子商务基础与实务</v>
          </cell>
          <cell r="D581">
            <v>0</v>
          </cell>
          <cell r="E581" t="str">
            <v>唐滔</v>
          </cell>
          <cell r="F581">
            <v>43341</v>
          </cell>
          <cell r="G581">
            <v>38</v>
          </cell>
          <cell r="H581" t="str">
            <v>胡连连</v>
          </cell>
          <cell r="I581" t="str">
            <v>非版块教材</v>
          </cell>
          <cell r="J581" t="str">
            <v>其他</v>
          </cell>
          <cell r="K581" t="str">
            <v>课件、习题答案</v>
          </cell>
          <cell r="L581"/>
          <cell r="M581"/>
          <cell r="N581" t="str">
            <v>正常</v>
          </cell>
        </row>
        <row r="582">
          <cell r="A582">
            <v>260099</v>
          </cell>
          <cell r="B582" t="str">
            <v>978-7-300-26009-9</v>
          </cell>
          <cell r="C582" t="str">
            <v>管理心理学（第三版）(21世纪高职高专规划教材·工商管理系列)</v>
          </cell>
          <cell r="D582" t="str">
            <v>21世纪高职高专规划教材·工商管理系列</v>
          </cell>
          <cell r="E582" t="str">
            <v>邓靖松</v>
          </cell>
          <cell r="F582">
            <v>43328</v>
          </cell>
          <cell r="G582">
            <v>36</v>
          </cell>
          <cell r="H582" t="str">
            <v>胡连连</v>
          </cell>
          <cell r="I582" t="str">
            <v>高职</v>
          </cell>
          <cell r="J582" t="str">
            <v>工商管理系列</v>
          </cell>
          <cell r="K582" t="str">
            <v>课件、习题答案</v>
          </cell>
          <cell r="L582"/>
          <cell r="M582"/>
          <cell r="N582" t="str">
            <v>正常</v>
          </cell>
        </row>
        <row r="583">
          <cell r="A583">
            <v>259949</v>
          </cell>
          <cell r="B583" t="str">
            <v>978-7-300-25994-9</v>
          </cell>
          <cell r="C583" t="str">
            <v>政府单位会计单元实训手册（第二版）(21世纪高职高专会计类专业课程改革规划教材)</v>
          </cell>
          <cell r="D583" t="str">
            <v>21世纪高职高专会计类专业课程改革规划教材</v>
          </cell>
          <cell r="E583" t="str">
            <v>李启明李迎</v>
          </cell>
          <cell r="F583">
            <v>43327</v>
          </cell>
          <cell r="G583">
            <v>25</v>
          </cell>
          <cell r="H583" t="str">
            <v>翟敏园</v>
          </cell>
          <cell r="I583" t="str">
            <v>高职</v>
          </cell>
          <cell r="J583" t="str">
            <v>财会税务系列</v>
          </cell>
          <cell r="K583" t="str">
            <v>习题答案</v>
          </cell>
          <cell r="L583"/>
          <cell r="M583"/>
          <cell r="N583" t="str">
            <v>正常</v>
          </cell>
        </row>
        <row r="584">
          <cell r="A584">
            <v>23240901</v>
          </cell>
          <cell r="B584" t="str">
            <v>978-7-300-23240-9</v>
          </cell>
          <cell r="C584" t="str">
            <v>高等数学（下）学习指导（应用型本科院校特色教材）</v>
          </cell>
          <cell r="D584" t="str">
            <v>应用型本科院校特色教材</v>
          </cell>
          <cell r="E584" t="str">
            <v>叶海江</v>
          </cell>
          <cell r="F584">
            <v>43326</v>
          </cell>
          <cell r="G584">
            <v>26</v>
          </cell>
          <cell r="H584" t="str">
            <v>李丽虹</v>
          </cell>
          <cell r="I584" t="str">
            <v>非版块教材</v>
          </cell>
          <cell r="J584" t="str">
            <v>数学系列</v>
          </cell>
          <cell r="K584"/>
          <cell r="L584"/>
          <cell r="M584"/>
          <cell r="N584" t="str">
            <v>正常</v>
          </cell>
        </row>
        <row r="585">
          <cell r="A585">
            <v>23239301</v>
          </cell>
          <cell r="B585" t="str">
            <v>978-7-300-23239-3</v>
          </cell>
          <cell r="C585" t="str">
            <v>高等数学（上）学习指导（应用型本科院校特色教材）</v>
          </cell>
          <cell r="D585" t="str">
            <v>应用型本科院校特色教材</v>
          </cell>
          <cell r="E585" t="str">
            <v>叶海江</v>
          </cell>
          <cell r="F585">
            <v>43326</v>
          </cell>
          <cell r="G585">
            <v>28</v>
          </cell>
          <cell r="H585" t="str">
            <v>李丽虹</v>
          </cell>
          <cell r="I585" t="str">
            <v>非版块教材</v>
          </cell>
          <cell r="J585" t="str">
            <v>数学系列</v>
          </cell>
          <cell r="K585"/>
          <cell r="L585"/>
          <cell r="M585"/>
          <cell r="N585" t="str">
            <v>正常</v>
          </cell>
        </row>
        <row r="586">
          <cell r="A586">
            <v>23237901</v>
          </cell>
          <cell r="B586" t="str">
            <v>978-7-300-23237-9</v>
          </cell>
          <cell r="C586" t="str">
            <v>高等数学（上）（应用型本科院校特色教材）</v>
          </cell>
          <cell r="D586" t="str">
            <v>应用型本科院校特色教材</v>
          </cell>
          <cell r="E586" t="str">
            <v>叶海江</v>
          </cell>
          <cell r="F586">
            <v>43325</v>
          </cell>
          <cell r="G586">
            <v>30</v>
          </cell>
          <cell r="H586" t="str">
            <v>李丽虹</v>
          </cell>
          <cell r="I586" t="str">
            <v>非版块教材</v>
          </cell>
          <cell r="J586" t="str">
            <v>数学系列</v>
          </cell>
          <cell r="K586"/>
          <cell r="L586"/>
          <cell r="M586"/>
          <cell r="N586" t="str">
            <v>正常</v>
          </cell>
        </row>
        <row r="587">
          <cell r="A587">
            <v>259895</v>
          </cell>
          <cell r="B587" t="str">
            <v>978-7-300-25989-5</v>
          </cell>
          <cell r="C587" t="str">
            <v>新编市场营销实务</v>
          </cell>
          <cell r="D587">
            <v>0</v>
          </cell>
          <cell r="E587" t="str">
            <v>王蕾</v>
          </cell>
          <cell r="F587">
            <v>43320</v>
          </cell>
          <cell r="G587">
            <v>38</v>
          </cell>
          <cell r="H587" t="str">
            <v>胡连连</v>
          </cell>
          <cell r="I587" t="str">
            <v>非版块教材</v>
          </cell>
          <cell r="J587" t="str">
            <v>其他</v>
          </cell>
          <cell r="K587"/>
          <cell r="L587"/>
          <cell r="M587"/>
          <cell r="N587" t="str">
            <v>正常</v>
          </cell>
        </row>
        <row r="588">
          <cell r="A588">
            <v>259956</v>
          </cell>
          <cell r="B588" t="str">
            <v>978-7-300-25995-6</v>
          </cell>
          <cell r="C588" t="str">
            <v>商品拍摄与图片处理（21世纪高职高专规划教材·电子商务系列）</v>
          </cell>
          <cell r="D588" t="str">
            <v>21世纪高职高专规划教材·电子商务系列</v>
          </cell>
          <cell r="E588" t="str">
            <v>顾桢姜弘宇</v>
          </cell>
          <cell r="F588">
            <v>43313</v>
          </cell>
          <cell r="G588">
            <v>38</v>
          </cell>
          <cell r="H588" t="str">
            <v>胡连连</v>
          </cell>
          <cell r="I588" t="str">
            <v>高职</v>
          </cell>
          <cell r="J588" t="str">
            <v>电子商务系列</v>
          </cell>
          <cell r="K588" t="str">
            <v>图片素材库、课件、课程标准、实训指导、教案</v>
          </cell>
          <cell r="L588"/>
          <cell r="M588"/>
          <cell r="N588" t="str">
            <v>正常</v>
          </cell>
        </row>
        <row r="589">
          <cell r="A589">
            <v>252407</v>
          </cell>
          <cell r="B589" t="str">
            <v>978-7-300-25240-7</v>
          </cell>
          <cell r="C589" t="str">
            <v>儿歌实用教程（实践应用型学前教育专业规划教材）</v>
          </cell>
          <cell r="D589" t="str">
            <v>实践应用型学前教育专业规划教材</v>
          </cell>
          <cell r="E589" t="str">
            <v>陈昌文盛霞</v>
          </cell>
          <cell r="F589">
            <v>43313</v>
          </cell>
          <cell r="G589">
            <v>25</v>
          </cell>
          <cell r="H589" t="str">
            <v>张莹</v>
          </cell>
          <cell r="I589" t="str">
            <v>非版块教材</v>
          </cell>
          <cell r="J589" t="str">
            <v>学前教育系列</v>
          </cell>
          <cell r="K589"/>
          <cell r="L589"/>
          <cell r="M589"/>
          <cell r="N589" t="str">
            <v>报废</v>
          </cell>
        </row>
        <row r="590">
          <cell r="A590">
            <v>260266</v>
          </cell>
          <cell r="B590" t="str">
            <v>978-7-300-26026-6</v>
          </cell>
          <cell r="C590" t="str">
            <v>电子商务安全基础（教育部中等职业教育专业技能课立项教材）</v>
          </cell>
          <cell r="D590" t="str">
            <v>教育部中等职业教育专业技能课立项教材</v>
          </cell>
          <cell r="E590" t="str">
            <v>贾晓丹闫永霞</v>
          </cell>
          <cell r="F590">
            <v>43313</v>
          </cell>
          <cell r="G590">
            <v>29</v>
          </cell>
          <cell r="H590" t="str">
            <v>李剑</v>
          </cell>
          <cell r="I590" t="str">
            <v>中职</v>
          </cell>
          <cell r="J590" t="str">
            <v>电子商务系列</v>
          </cell>
          <cell r="K590" t="str">
            <v>课件</v>
          </cell>
          <cell r="L590"/>
          <cell r="M590"/>
          <cell r="N590" t="str">
            <v>正常</v>
          </cell>
        </row>
        <row r="591">
          <cell r="A591">
            <v>259611</v>
          </cell>
          <cell r="B591" t="str">
            <v>978-7-300-25961-1</v>
          </cell>
          <cell r="C591" t="str">
            <v>自我管理能力训练教程（第二版）（21世纪高职高专规划教材·通识课系列）</v>
          </cell>
          <cell r="D591" t="str">
            <v>21世纪高职高专规划教材·通识课系列</v>
          </cell>
          <cell r="E591" t="str">
            <v>王倩张延辉杨显东</v>
          </cell>
          <cell r="F591">
            <v>43312</v>
          </cell>
          <cell r="G591">
            <v>29</v>
          </cell>
          <cell r="H591" t="str">
            <v>张莹</v>
          </cell>
          <cell r="I591" t="str">
            <v>高职</v>
          </cell>
          <cell r="J591" t="str">
            <v>通识课系列</v>
          </cell>
          <cell r="K591" t="str">
            <v>课件</v>
          </cell>
          <cell r="L591"/>
          <cell r="M591"/>
          <cell r="N591" t="str">
            <v>正常</v>
          </cell>
        </row>
        <row r="592">
          <cell r="A592">
            <v>255569</v>
          </cell>
          <cell r="B592" t="str">
            <v>978-7-300-25556-9</v>
          </cell>
          <cell r="C592" t="str">
            <v>应用写作（第五版）（新编21世纪远程教育精品教材·公共课系列）</v>
          </cell>
          <cell r="D592" t="str">
            <v>新编21世纪远程教育精品教材·公共课系列</v>
          </cell>
          <cell r="E592" t="str">
            <v>孙秀秋</v>
          </cell>
          <cell r="F592">
            <v>43312</v>
          </cell>
          <cell r="G592">
            <v>39</v>
          </cell>
          <cell r="H592" t="str">
            <v>李丽虹</v>
          </cell>
          <cell r="I592" t="str">
            <v>成教</v>
          </cell>
          <cell r="J592" t="str">
            <v>远程教育</v>
          </cell>
          <cell r="K592"/>
          <cell r="L592"/>
          <cell r="M592"/>
          <cell r="N592" t="str">
            <v>正常</v>
          </cell>
        </row>
        <row r="593">
          <cell r="A593">
            <v>251035</v>
          </cell>
          <cell r="B593" t="str">
            <v>978-7-300-25103-5</v>
          </cell>
          <cell r="C593" t="str">
            <v>物业设备维护与管理（教育部中等职业教育专业技能课立项教材）</v>
          </cell>
          <cell r="D593" t="str">
            <v>教育部中等职业教育专业技能课立项教材</v>
          </cell>
          <cell r="E593" t="str">
            <v>赵飞宇</v>
          </cell>
          <cell r="F593">
            <v>43312</v>
          </cell>
          <cell r="G593">
            <v>29</v>
          </cell>
          <cell r="H593" t="str">
            <v>李剑</v>
          </cell>
          <cell r="I593" t="str">
            <v>中职</v>
          </cell>
          <cell r="J593" t="str">
            <v>其他专业课</v>
          </cell>
          <cell r="K593" t="str">
            <v>课件</v>
          </cell>
          <cell r="L593"/>
          <cell r="M593"/>
          <cell r="N593" t="str">
            <v>报废</v>
          </cell>
        </row>
        <row r="594">
          <cell r="A594">
            <v>259642</v>
          </cell>
          <cell r="B594" t="str">
            <v>978-7-300-25964-2</v>
          </cell>
          <cell r="C594" t="str">
            <v>物流运输管理实务（21世纪高职高专规划教材·物流管理系列）</v>
          </cell>
          <cell r="D594" t="str">
            <v>21世纪高职高专规划教材·物流管理系列</v>
          </cell>
          <cell r="E594" t="str">
            <v>王卫洁范玉凤</v>
          </cell>
          <cell r="F594">
            <v>43312</v>
          </cell>
          <cell r="G594">
            <v>39</v>
          </cell>
          <cell r="H594" t="str">
            <v>张莹</v>
          </cell>
          <cell r="I594" t="str">
            <v>高职</v>
          </cell>
          <cell r="J594" t="str">
            <v>物流管理系列</v>
          </cell>
          <cell r="K594" t="str">
            <v>课件、习题答案</v>
          </cell>
          <cell r="L594"/>
          <cell r="M594"/>
          <cell r="N594" t="str">
            <v>正常</v>
          </cell>
        </row>
        <row r="595">
          <cell r="A595">
            <v>260259</v>
          </cell>
          <cell r="B595" t="str">
            <v>978-7-300-26025-9</v>
          </cell>
          <cell r="C595" t="str">
            <v>推销：案例、技能与训练（21世纪高职高专规划教材·市场营销系列）</v>
          </cell>
          <cell r="D595" t="str">
            <v>21世纪高职高专规划教材·市场营销系列</v>
          </cell>
          <cell r="E595" t="str">
            <v>岳贤平</v>
          </cell>
          <cell r="F595">
            <v>43312</v>
          </cell>
          <cell r="G595">
            <v>35</v>
          </cell>
          <cell r="H595" t="str">
            <v>胡连连</v>
          </cell>
          <cell r="I595" t="str">
            <v>高职</v>
          </cell>
          <cell r="J595" t="str">
            <v>市场营销系列</v>
          </cell>
          <cell r="K595" t="str">
            <v>课件、习题答案</v>
          </cell>
          <cell r="L595"/>
          <cell r="M595"/>
          <cell r="N595" t="str">
            <v>正常</v>
          </cell>
        </row>
        <row r="596">
          <cell r="A596">
            <v>254845</v>
          </cell>
          <cell r="B596" t="str">
            <v>978-7-300-25484-5</v>
          </cell>
          <cell r="C596" t="str">
            <v>统计学教程（21世纪高等继续教育精品教材·经济管理类通用系列）</v>
          </cell>
          <cell r="D596" t="str">
            <v>21世纪高等继续教育精品教材·经济管理类通用系列</v>
          </cell>
          <cell r="E596" t="str">
            <v>王琪延徐玲</v>
          </cell>
          <cell r="F596">
            <v>43312</v>
          </cell>
          <cell r="G596">
            <v>39</v>
          </cell>
          <cell r="H596" t="str">
            <v>李丽虹</v>
          </cell>
          <cell r="I596" t="str">
            <v>成教</v>
          </cell>
          <cell r="J596" t="str">
            <v>继续教育</v>
          </cell>
          <cell r="K596"/>
          <cell r="L596"/>
          <cell r="M596"/>
          <cell r="N596" t="str">
            <v>正常</v>
          </cell>
        </row>
        <row r="597">
          <cell r="A597">
            <v>259581</v>
          </cell>
          <cell r="B597" t="str">
            <v>978-7-300-25958-1</v>
          </cell>
          <cell r="C597" t="str">
            <v>货物学（第三版）（21世纪高职高专规划教材·物流管理系列）</v>
          </cell>
          <cell r="D597" t="str">
            <v>21世纪高职高专规划教材·物流管理系列</v>
          </cell>
          <cell r="E597" t="str">
            <v>霍红牟维哲</v>
          </cell>
          <cell r="F597">
            <v>43312</v>
          </cell>
          <cell r="G597">
            <v>39</v>
          </cell>
          <cell r="H597" t="str">
            <v>张莹</v>
          </cell>
          <cell r="I597" t="str">
            <v>高职</v>
          </cell>
          <cell r="J597" t="str">
            <v>物流管理系列</v>
          </cell>
          <cell r="K597" t="str">
            <v>课件、习题答案、教学资源</v>
          </cell>
          <cell r="L597" t="str">
            <v>资源类型？</v>
          </cell>
          <cell r="M597"/>
          <cell r="N597" t="str">
            <v>正常</v>
          </cell>
        </row>
        <row r="598">
          <cell r="A598">
            <v>247359</v>
          </cell>
          <cell r="B598" t="str">
            <v>978-7-300-24735-9</v>
          </cell>
          <cell r="C598" t="str">
            <v>国际贸易理论与政策(第二版）(新编21世纪远程教育精品教材·经济与管理系列)</v>
          </cell>
          <cell r="D598" t="str">
            <v>新编21世纪远程教育精品教材·经济与管理系列</v>
          </cell>
          <cell r="E598" t="str">
            <v>王亚星</v>
          </cell>
          <cell r="F598">
            <v>43312</v>
          </cell>
          <cell r="G598">
            <v>32</v>
          </cell>
          <cell r="H598" t="str">
            <v>李丽虹</v>
          </cell>
          <cell r="I598" t="str">
            <v>成教</v>
          </cell>
          <cell r="J598" t="str">
            <v>远程教育</v>
          </cell>
          <cell r="K598" t="str">
            <v>网络课程、课件</v>
          </cell>
          <cell r="L598"/>
          <cell r="M598"/>
          <cell r="N598" t="str">
            <v>正常</v>
          </cell>
        </row>
        <row r="599">
          <cell r="A599">
            <v>254951</v>
          </cell>
          <cell r="B599" t="str">
            <v>978-7-300-25495-1</v>
          </cell>
          <cell r="C599" t="str">
            <v>公司财务管理（第三版）（新编21世纪远程教育精品教材·经济与管理系列）</v>
          </cell>
          <cell r="D599" t="str">
            <v>新编21世纪远程教育精品教材·经济与管理系列</v>
          </cell>
          <cell r="E599" t="str">
            <v>肖万</v>
          </cell>
          <cell r="F599">
            <v>43312</v>
          </cell>
          <cell r="G599">
            <v>48</v>
          </cell>
          <cell r="H599" t="str">
            <v>李丽虹</v>
          </cell>
          <cell r="I599" t="str">
            <v>成教</v>
          </cell>
          <cell r="J599" t="str">
            <v>远程教育</v>
          </cell>
          <cell r="K599" t="str">
            <v>网络课程、课件</v>
          </cell>
          <cell r="L599"/>
          <cell r="M599"/>
          <cell r="N599" t="str">
            <v>正常</v>
          </cell>
        </row>
        <row r="600">
          <cell r="A600">
            <v>260105</v>
          </cell>
          <cell r="B600" t="str">
            <v>978-7-300-26010-5</v>
          </cell>
          <cell r="C600" t="str">
            <v>传播学概论（第三版）（21世纪高职高专规划教材·新闻传播系列）</v>
          </cell>
          <cell r="D600" t="str">
            <v>21世纪高职高专规划教材·新闻传播系列</v>
          </cell>
          <cell r="E600" t="str">
            <v>孙庚</v>
          </cell>
          <cell r="F600">
            <v>43312</v>
          </cell>
          <cell r="G600">
            <v>29</v>
          </cell>
          <cell r="H600" t="str">
            <v>翟敏园</v>
          </cell>
          <cell r="I600" t="str">
            <v>高职</v>
          </cell>
          <cell r="J600" t="str">
            <v>新闻传播系列</v>
          </cell>
          <cell r="K600" t="str">
            <v>课件、习题答案</v>
          </cell>
          <cell r="L600"/>
          <cell r="M600"/>
          <cell r="N600" t="str">
            <v>正常</v>
          </cell>
        </row>
        <row r="601">
          <cell r="A601">
            <v>259352</v>
          </cell>
          <cell r="B601" t="str">
            <v>978-7-300-25935-2</v>
          </cell>
          <cell r="C601" t="str">
            <v>成本会计实务（第四版）（21世纪高职高专会计类专业课程改革规划教材）</v>
          </cell>
          <cell r="D601" t="str">
            <v>21世纪高职高专会计类专业课程改革规划教材</v>
          </cell>
          <cell r="E601" t="str">
            <v>董淑芳王飔雨</v>
          </cell>
          <cell r="F601">
            <v>43312</v>
          </cell>
          <cell r="G601">
            <v>35</v>
          </cell>
          <cell r="H601" t="str">
            <v>翟敏园</v>
          </cell>
          <cell r="I601" t="str">
            <v>高职</v>
          </cell>
          <cell r="J601" t="str">
            <v>财会税务系列</v>
          </cell>
          <cell r="K601" t="str">
            <v>课件、习题答案</v>
          </cell>
          <cell r="L601"/>
          <cell r="M601"/>
          <cell r="N601" t="str">
            <v>正常</v>
          </cell>
        </row>
        <row r="602">
          <cell r="A602">
            <v>258669</v>
          </cell>
          <cell r="B602" t="str">
            <v>978-7-300-25866-9</v>
          </cell>
          <cell r="C602" t="str">
            <v>财务报表编制与分析（第二版）（21世纪高等继续教育精品教材·会计系列）</v>
          </cell>
          <cell r="D602" t="str">
            <v>21世纪高等继续教育精品教材·会计系列</v>
          </cell>
          <cell r="E602" t="str">
            <v>伍巧君王海民</v>
          </cell>
          <cell r="F602">
            <v>43312</v>
          </cell>
          <cell r="G602">
            <v>38</v>
          </cell>
          <cell r="H602" t="str">
            <v>李丽虹</v>
          </cell>
          <cell r="I602" t="str">
            <v>成教</v>
          </cell>
          <cell r="J602" t="str">
            <v>继续教育</v>
          </cell>
          <cell r="K602" t="str">
            <v>课件、视频、习题答案</v>
          </cell>
          <cell r="L602"/>
          <cell r="M602"/>
          <cell r="N602" t="str">
            <v>正常</v>
          </cell>
        </row>
        <row r="603">
          <cell r="A603">
            <v>255606</v>
          </cell>
          <cell r="B603" t="str">
            <v>978-7-300-25560-6</v>
          </cell>
          <cell r="C603" t="str">
            <v>北京礼俗文化（北京文化漫谈）</v>
          </cell>
          <cell r="D603" t="str">
            <v>北京文化漫谈</v>
          </cell>
          <cell r="E603" t="str">
            <v>郭玲唐晓敏</v>
          </cell>
          <cell r="F603">
            <v>43312</v>
          </cell>
          <cell r="G603">
            <v>32</v>
          </cell>
          <cell r="H603" t="str">
            <v>罗海林</v>
          </cell>
          <cell r="I603" t="str">
            <v>非教材</v>
          </cell>
          <cell r="J603" t="str">
            <v>北京文化漫谈</v>
          </cell>
          <cell r="K603" t="str">
            <v>非教材</v>
          </cell>
          <cell r="L603"/>
          <cell r="M603" t="str">
            <v>只有“试读”；无“教育资源项”</v>
          </cell>
          <cell r="N603" t="str">
            <v>正常</v>
          </cell>
        </row>
        <row r="604">
          <cell r="A604">
            <v>255576</v>
          </cell>
          <cell r="B604" t="str">
            <v>978-7-300-25557-6</v>
          </cell>
          <cell r="C604" t="str">
            <v>财经法规与会计职业道德（第四版）(21世纪高职高专会计类专业课程改革规划教材)</v>
          </cell>
          <cell r="D604" t="str">
            <v>21世纪高职高专会计类专业课程改革规划教材</v>
          </cell>
          <cell r="E604" t="str">
            <v>丁增稳</v>
          </cell>
          <cell r="F604">
            <v>43308</v>
          </cell>
          <cell r="G604">
            <v>32</v>
          </cell>
          <cell r="H604" t="str">
            <v>翟敏园</v>
          </cell>
          <cell r="I604" t="str">
            <v>高职</v>
          </cell>
          <cell r="J604" t="str">
            <v>财会税务系列</v>
          </cell>
          <cell r="K604" t="str">
            <v>课件、知识点微课、扫码做测试、课程标准、课后答案、电子教案</v>
          </cell>
          <cell r="L604"/>
          <cell r="M604"/>
          <cell r="N604" t="str">
            <v>正常</v>
          </cell>
        </row>
        <row r="605">
          <cell r="A605">
            <v>259604</v>
          </cell>
          <cell r="B605" t="str">
            <v>978-7-300-25960-4</v>
          </cell>
          <cell r="C605" t="str">
            <v>旅游电子商务教程（第三版）(21世纪高职高专规划教材·旅游与酒店管理系列)</v>
          </cell>
          <cell r="D605" t="str">
            <v>21世纪高职高专规划教材·旅游与酒店管理系列</v>
          </cell>
          <cell r="E605" t="str">
            <v>葛晓滨</v>
          </cell>
          <cell r="F605">
            <v>43307</v>
          </cell>
          <cell r="G605">
            <v>35</v>
          </cell>
          <cell r="H605" t="str">
            <v>张莹</v>
          </cell>
          <cell r="I605" t="str">
            <v>高职</v>
          </cell>
          <cell r="J605" t="str">
            <v>旅游与酒店管理系列</v>
          </cell>
          <cell r="K605" t="str">
            <v>课件、实训报告</v>
          </cell>
          <cell r="L605"/>
          <cell r="M605"/>
          <cell r="N605" t="str">
            <v>正常</v>
          </cell>
        </row>
        <row r="606">
          <cell r="A606">
            <v>259338</v>
          </cell>
          <cell r="B606" t="str">
            <v>978-7-300-25933-8</v>
          </cell>
          <cell r="C606" t="str">
            <v>绩效管理（数字教材版）(互联网+远程一体化智慧数字教材)</v>
          </cell>
          <cell r="D606" t="str">
            <v>互联网+远程一体化智慧数字教材</v>
          </cell>
          <cell r="E606" t="str">
            <v>徐斌</v>
          </cell>
          <cell r="F606">
            <v>43301</v>
          </cell>
          <cell r="G606">
            <v>38</v>
          </cell>
          <cell r="H606" t="str">
            <v>李丽虹</v>
          </cell>
          <cell r="I606" t="str">
            <v>成教</v>
          </cell>
          <cell r="J606" t="str">
            <v>数字教材</v>
          </cell>
          <cell r="K606" t="str">
            <v>微课、课件、题库</v>
          </cell>
          <cell r="L606"/>
          <cell r="M606"/>
          <cell r="N606" t="str">
            <v>正常</v>
          </cell>
        </row>
        <row r="607">
          <cell r="A607">
            <v>257884</v>
          </cell>
          <cell r="B607" t="str">
            <v>978-7-300-25788-4</v>
          </cell>
          <cell r="C607" t="str">
            <v>电子商务基础（第二版）(教育部中等职业教育专业技能课立项教材)</v>
          </cell>
          <cell r="D607" t="str">
            <v>教育部中等职业教育专业技能课立项教材</v>
          </cell>
          <cell r="E607" t="str">
            <v>于巧娥王林毅</v>
          </cell>
          <cell r="F607">
            <v>43298</v>
          </cell>
          <cell r="G607">
            <v>29</v>
          </cell>
          <cell r="H607" t="str">
            <v>李剑</v>
          </cell>
          <cell r="I607" t="str">
            <v>中职</v>
          </cell>
          <cell r="J607" t="str">
            <v>电子商务系列</v>
          </cell>
          <cell r="K607" t="str">
            <v>课件、习题及答案</v>
          </cell>
          <cell r="L607" t="str">
            <v>资源类型？</v>
          </cell>
          <cell r="M607"/>
          <cell r="N607" t="str">
            <v>正常</v>
          </cell>
        </row>
        <row r="608">
          <cell r="A608">
            <v>252728</v>
          </cell>
          <cell r="B608" t="str">
            <v>978-7-300-25272-8</v>
          </cell>
          <cell r="C608" t="str">
            <v>绩效管理实务（第三版）（21世纪高职高专规划教材·人力资源管理系列）</v>
          </cell>
          <cell r="D608" t="str">
            <v>21世纪高职高专规划教材·人力资源管理系列</v>
          </cell>
          <cell r="E608" t="str">
            <v>杨明娜但婕汤磊</v>
          </cell>
          <cell r="F608">
            <v>43294</v>
          </cell>
          <cell r="G608">
            <v>32</v>
          </cell>
          <cell r="H608" t="str">
            <v>胡连连</v>
          </cell>
          <cell r="I608" t="str">
            <v>高职</v>
          </cell>
          <cell r="J608" t="str">
            <v>人力资源管理系列</v>
          </cell>
          <cell r="K608" t="str">
            <v>课件、案例分析答案</v>
          </cell>
          <cell r="L608"/>
          <cell r="M608"/>
          <cell r="N608" t="str">
            <v>正常</v>
          </cell>
        </row>
        <row r="609">
          <cell r="A609">
            <v>259567</v>
          </cell>
          <cell r="B609" t="str">
            <v>978-7-300-25956-7</v>
          </cell>
          <cell r="C609" t="str">
            <v>计算机应用基础：Windows7+Office2010(中等职业教育规划教材)</v>
          </cell>
          <cell r="D609" t="str">
            <v>中等职业教育规划教材</v>
          </cell>
          <cell r="E609" t="str">
            <v>梁修但王锦马平</v>
          </cell>
          <cell r="F609">
            <v>43292</v>
          </cell>
          <cell r="G609">
            <v>45.8</v>
          </cell>
          <cell r="H609" t="str">
            <v>李剑</v>
          </cell>
          <cell r="I609" t="str">
            <v>中职</v>
          </cell>
          <cell r="J609" t="str">
            <v>合作</v>
          </cell>
          <cell r="K609" t="str">
            <v>课件、答案</v>
          </cell>
          <cell r="L609"/>
          <cell r="M609"/>
          <cell r="N609" t="str">
            <v>正常</v>
          </cell>
        </row>
        <row r="610">
          <cell r="A610">
            <v>258652</v>
          </cell>
          <cell r="B610" t="str">
            <v>978-7-300-25865-2</v>
          </cell>
          <cell r="C610" t="str">
            <v>组织行为学（第三版）（21世纪高职高专规划教材·工商管理系列）</v>
          </cell>
          <cell r="D610" t="str">
            <v>21世纪高职高专规划教材·工商管理系列</v>
          </cell>
          <cell r="E610" t="str">
            <v>孙晓岭</v>
          </cell>
          <cell r="F610">
            <v>43291</v>
          </cell>
          <cell r="G610">
            <v>38</v>
          </cell>
          <cell r="H610" t="str">
            <v>胡连连</v>
          </cell>
          <cell r="I610" t="str">
            <v>高职</v>
          </cell>
          <cell r="J610" t="str">
            <v>工商管理系列</v>
          </cell>
          <cell r="K610" t="str">
            <v>课件、案例分析提示、课程标准</v>
          </cell>
          <cell r="L610"/>
          <cell r="M610"/>
          <cell r="N610" t="str">
            <v>正常</v>
          </cell>
        </row>
        <row r="611">
          <cell r="A611">
            <v>258782</v>
          </cell>
          <cell r="B611" t="str">
            <v>978-7-300-25878-2</v>
          </cell>
          <cell r="C611" t="str">
            <v>计算机应用基础 （Windows 7+Office2010）(中等职业教育通用基础教材系列)</v>
          </cell>
          <cell r="D611" t="str">
            <v>中等职业教育通用基础教材系列</v>
          </cell>
          <cell r="E611" t="str">
            <v>苏玉雄</v>
          </cell>
          <cell r="F611">
            <v>43290</v>
          </cell>
          <cell r="G611">
            <v>45</v>
          </cell>
          <cell r="H611" t="str">
            <v>李剑</v>
          </cell>
          <cell r="I611" t="str">
            <v>中职</v>
          </cell>
          <cell r="J611" t="str">
            <v>合作</v>
          </cell>
          <cell r="K611" t="str">
            <v>课件、素材</v>
          </cell>
          <cell r="L611"/>
          <cell r="M611"/>
          <cell r="N611" t="str">
            <v>正常</v>
          </cell>
        </row>
        <row r="612">
          <cell r="A612">
            <v>259383</v>
          </cell>
          <cell r="B612" t="str">
            <v>978-7-300-25938-3</v>
          </cell>
          <cell r="C612" t="str">
            <v>金融营销实务（21世纪高职高专规划教材·金融保险系列）</v>
          </cell>
          <cell r="D612" t="str">
            <v>21世纪高职高专规划教材·金融保险系列</v>
          </cell>
          <cell r="E612" t="str">
            <v>许棣欧捷</v>
          </cell>
          <cell r="F612">
            <v>43284</v>
          </cell>
          <cell r="G612">
            <v>39</v>
          </cell>
          <cell r="H612" t="str">
            <v>张莹</v>
          </cell>
          <cell r="I612" t="str">
            <v>高职</v>
          </cell>
          <cell r="J612" t="str">
            <v>金融保险系列</v>
          </cell>
          <cell r="K612" t="str">
            <v>课件、习题答案、教案</v>
          </cell>
          <cell r="L612"/>
          <cell r="M612"/>
          <cell r="N612" t="str">
            <v>正常</v>
          </cell>
        </row>
        <row r="613">
          <cell r="A613">
            <v>256672</v>
          </cell>
          <cell r="B613" t="str">
            <v>978-7-300-25667-2</v>
          </cell>
          <cell r="C613" t="str">
            <v>职业生涯规划（第三版）(中等职业教育课程改革国家规划新教材)</v>
          </cell>
          <cell r="D613" t="str">
            <v>中等职业教育课程改革国家规划新教材</v>
          </cell>
          <cell r="E613" t="str">
            <v>柳君芳姚裕群</v>
          </cell>
          <cell r="F613">
            <v>43282</v>
          </cell>
          <cell r="G613">
            <v>24.8</v>
          </cell>
          <cell r="H613" t="str">
            <v>李剑</v>
          </cell>
          <cell r="I613" t="str">
            <v>中职</v>
          </cell>
          <cell r="J613" t="str">
            <v>德育课系列</v>
          </cell>
          <cell r="K613" t="str">
            <v>课件、教学平台、微课、两套试卷</v>
          </cell>
          <cell r="L613"/>
          <cell r="M613"/>
          <cell r="N613" t="str">
            <v>正常</v>
          </cell>
        </row>
        <row r="614">
          <cell r="A614">
            <v>250991</v>
          </cell>
          <cell r="B614" t="str">
            <v>978-7-300-25099-1</v>
          </cell>
          <cell r="C614" t="str">
            <v>围棋与数学（围棋教育丛书）</v>
          </cell>
          <cell r="D614" t="str">
            <v>围棋教育丛书</v>
          </cell>
          <cell r="E614" t="str">
            <v>陈绍华何光射李成均张昌平张治远华致</v>
          </cell>
          <cell r="F614">
            <v>43281</v>
          </cell>
          <cell r="G614">
            <v>32</v>
          </cell>
          <cell r="H614" t="str">
            <v>罗海林</v>
          </cell>
          <cell r="I614" t="str">
            <v>非版块教材</v>
          </cell>
          <cell r="J614" t="str">
            <v>国学</v>
          </cell>
          <cell r="K614" t="str">
            <v>非教材</v>
          </cell>
          <cell r="L614"/>
          <cell r="M614" t="str">
            <v>只有“试读”；无“教学资源项”；无作者简介、无目录、无样章</v>
          </cell>
          <cell r="N614" t="str">
            <v>正常</v>
          </cell>
        </row>
        <row r="615">
          <cell r="A615">
            <v>250816</v>
          </cell>
          <cell r="B615" t="str">
            <v>978-7-300-25081-6</v>
          </cell>
          <cell r="C615" t="str">
            <v>围棋（小学生版）（围棋教育丛书）</v>
          </cell>
          <cell r="D615" t="str">
            <v>围棋教育丛书</v>
          </cell>
          <cell r="E615" t="str">
            <v>刘保谦张永昆邱继红马泉波</v>
          </cell>
          <cell r="F615">
            <v>43281</v>
          </cell>
          <cell r="G615">
            <v>29</v>
          </cell>
          <cell r="H615" t="str">
            <v>罗海林</v>
          </cell>
          <cell r="I615" t="str">
            <v>非版块教材</v>
          </cell>
          <cell r="J615" t="str">
            <v>国学</v>
          </cell>
          <cell r="K615"/>
          <cell r="L615"/>
          <cell r="M615" t="str">
            <v>只有“纸质样书申请”</v>
          </cell>
          <cell r="N615" t="str">
            <v>正常</v>
          </cell>
        </row>
        <row r="616">
          <cell r="A616">
            <v>250809</v>
          </cell>
          <cell r="B616" t="str">
            <v>978-7-300-25080-9</v>
          </cell>
          <cell r="C616" t="str">
            <v>围棋（初中生版）（围棋教育丛书）</v>
          </cell>
          <cell r="D616" t="str">
            <v>围棋教育丛书</v>
          </cell>
          <cell r="E616" t="str">
            <v>陈绍华张昌平邱继红吴方宁</v>
          </cell>
          <cell r="F616">
            <v>43281</v>
          </cell>
          <cell r="G616">
            <v>35</v>
          </cell>
          <cell r="H616" t="str">
            <v>罗海林</v>
          </cell>
          <cell r="I616" t="str">
            <v>非版块教材</v>
          </cell>
          <cell r="J616" t="str">
            <v>国学</v>
          </cell>
          <cell r="K616" t="str">
            <v>非教材</v>
          </cell>
          <cell r="L616"/>
          <cell r="M616" t="str">
            <v>只有“试读”；无“教学资源项”</v>
          </cell>
          <cell r="N616" t="str">
            <v>正常</v>
          </cell>
        </row>
        <row r="617">
          <cell r="A617">
            <v>243412</v>
          </cell>
          <cell r="B617" t="str">
            <v>978-7-300-24341-2</v>
          </cell>
          <cell r="C617" t="str">
            <v>孙子兵法（下）（中国传统文化教育全国中小学实验教材（通用版））</v>
          </cell>
          <cell r="D617" t="str">
            <v>中国传统文化教育全国中小学实验教材（通用版）</v>
          </cell>
          <cell r="E617" t="str">
            <v>中国国学文化艺术中心</v>
          </cell>
          <cell r="F617">
            <v>43281</v>
          </cell>
          <cell r="G617">
            <v>17</v>
          </cell>
          <cell r="H617" t="str">
            <v>李丽虹</v>
          </cell>
          <cell r="I617" t="str">
            <v>非版块教材</v>
          </cell>
          <cell r="J617" t="str">
            <v>国学</v>
          </cell>
          <cell r="K617"/>
          <cell r="L617"/>
          <cell r="M617" t="str">
            <v>只有“纸质样书申请”</v>
          </cell>
          <cell r="N617" t="str">
            <v>正常</v>
          </cell>
        </row>
        <row r="618">
          <cell r="A618">
            <v>243405</v>
          </cell>
          <cell r="B618" t="str">
            <v>978-7-300-24340-5</v>
          </cell>
          <cell r="C618" t="str">
            <v>孙子兵法（上）（中国传统文化教育全国中小学实验教材（通用版））</v>
          </cell>
          <cell r="D618" t="str">
            <v>中国传统文化教育全国中小学实验教材（通用版）</v>
          </cell>
          <cell r="E618" t="str">
            <v>中国国学文化艺术中心</v>
          </cell>
          <cell r="F618">
            <v>43281</v>
          </cell>
          <cell r="G618">
            <v>15</v>
          </cell>
          <cell r="H618" t="str">
            <v>李丽虹</v>
          </cell>
          <cell r="I618" t="str">
            <v>非版块教材</v>
          </cell>
          <cell r="J618" t="str">
            <v>国学</v>
          </cell>
          <cell r="K618"/>
          <cell r="L618"/>
          <cell r="M618" t="str">
            <v>只有“纸质样书申请”</v>
          </cell>
          <cell r="N618" t="str">
            <v>正常</v>
          </cell>
        </row>
        <row r="619">
          <cell r="A619">
            <v>258492</v>
          </cell>
          <cell r="B619" t="str">
            <v>978-7-300-25849-2</v>
          </cell>
          <cell r="C619" t="str">
            <v>国际金融（数字教材版）(互联网+远程一体化智慧数字教材)</v>
          </cell>
          <cell r="D619" t="str">
            <v>互联网+远程一体化智慧数字教材</v>
          </cell>
          <cell r="E619" t="str">
            <v>刘震</v>
          </cell>
          <cell r="F619">
            <v>43281</v>
          </cell>
          <cell r="G619">
            <v>42</v>
          </cell>
          <cell r="H619" t="str">
            <v>李丽虹</v>
          </cell>
          <cell r="I619" t="str">
            <v>成教</v>
          </cell>
          <cell r="J619" t="str">
            <v>数字教材</v>
          </cell>
          <cell r="K619" t="str">
            <v>微课、课件、题库</v>
          </cell>
          <cell r="L619"/>
          <cell r="M619"/>
          <cell r="N619" t="str">
            <v>正常</v>
          </cell>
        </row>
        <row r="620">
          <cell r="A620">
            <v>243399</v>
          </cell>
          <cell r="B620" t="str">
            <v>978-7-300-24339-9</v>
          </cell>
          <cell r="C620" t="str">
            <v>古文观止新编（下）(中国传统文化教育全国中小学实验教材（通用版）)</v>
          </cell>
          <cell r="D620" t="str">
            <v>中国传统文化教育全国中小学实验教材（通用版）</v>
          </cell>
          <cell r="E620" t="str">
            <v>中国国学文化艺术中心</v>
          </cell>
          <cell r="F620">
            <v>43281</v>
          </cell>
          <cell r="G620">
            <v>15</v>
          </cell>
          <cell r="H620" t="str">
            <v>李丽虹</v>
          </cell>
          <cell r="I620" t="str">
            <v>非版块教材</v>
          </cell>
          <cell r="J620" t="str">
            <v>国学</v>
          </cell>
          <cell r="K620"/>
          <cell r="L620"/>
          <cell r="M620" t="str">
            <v>只有“纸质样书申请”</v>
          </cell>
          <cell r="N620" t="str">
            <v>正常</v>
          </cell>
        </row>
        <row r="621">
          <cell r="A621">
            <v>243382</v>
          </cell>
          <cell r="B621" t="str">
            <v>978-7-300-24338-2</v>
          </cell>
          <cell r="C621" t="str">
            <v>古文观止新编（上）（中国传统文化教育全国中小学实验教材（通用版））</v>
          </cell>
          <cell r="D621" t="str">
            <v>中国传统文化教育全国中小学实验教材（通用版）</v>
          </cell>
          <cell r="E621" t="str">
            <v>中国国学文化艺术中心</v>
          </cell>
          <cell r="F621">
            <v>43281</v>
          </cell>
          <cell r="G621">
            <v>13</v>
          </cell>
          <cell r="H621" t="str">
            <v>李丽虹</v>
          </cell>
          <cell r="I621" t="str">
            <v>非版块教材</v>
          </cell>
          <cell r="J621" t="str">
            <v>国学</v>
          </cell>
          <cell r="K621"/>
          <cell r="L621"/>
          <cell r="M621" t="str">
            <v>只有“纸质样书申请”</v>
          </cell>
          <cell r="N621" t="str">
            <v>正常</v>
          </cell>
        </row>
        <row r="622">
          <cell r="A622">
            <v>256689</v>
          </cell>
          <cell r="B622" t="str">
            <v>978-7-300-25668-9</v>
          </cell>
          <cell r="C622" t="str">
            <v>职业生涯规划学习指导用书（第三版）(中等职业教育课程改革国家规划新教材)</v>
          </cell>
          <cell r="D622" t="str">
            <v>中等职业教育课程改革国家规划新教材</v>
          </cell>
          <cell r="E622" t="str">
            <v>陈济</v>
          </cell>
          <cell r="F622">
            <v>43279</v>
          </cell>
          <cell r="G622">
            <v>15</v>
          </cell>
          <cell r="H622" t="str">
            <v>李剑</v>
          </cell>
          <cell r="I622" t="str">
            <v>中职</v>
          </cell>
          <cell r="J622" t="str">
            <v>德育课系列</v>
          </cell>
          <cell r="K622"/>
          <cell r="L622"/>
          <cell r="M622"/>
          <cell r="N622" t="str">
            <v>正常</v>
          </cell>
        </row>
        <row r="623">
          <cell r="A623">
            <v>258621</v>
          </cell>
          <cell r="B623" t="str">
            <v>978-7-300-25862-1</v>
          </cell>
          <cell r="C623" t="str">
            <v>高职数学（第二版）(高职高专高等数学基础特色教材系列)</v>
          </cell>
          <cell r="D623" t="str">
            <v>高职高专高等数学基础特色教材系列</v>
          </cell>
          <cell r="E623" t="str">
            <v>李同贤</v>
          </cell>
          <cell r="F623">
            <v>43279</v>
          </cell>
          <cell r="G623">
            <v>39</v>
          </cell>
          <cell r="H623" t="str">
            <v>李丽虹</v>
          </cell>
          <cell r="I623" t="str">
            <v>高职</v>
          </cell>
          <cell r="J623" t="str">
            <v>数学系列</v>
          </cell>
          <cell r="K623" t="str">
            <v>课件、自测题详解、教学指导</v>
          </cell>
          <cell r="L623"/>
          <cell r="M623"/>
          <cell r="N623" t="str">
            <v>正常</v>
          </cell>
        </row>
        <row r="624">
          <cell r="A624">
            <v>258355</v>
          </cell>
          <cell r="B624" t="str">
            <v>978-7-300-25835-5</v>
          </cell>
          <cell r="C624" t="str">
            <v>证券投资学（数字教材版）(互联网+远程一体化智慧数字教材)</v>
          </cell>
          <cell r="D624" t="str">
            <v>互联网+远程一体化智慧数字教材</v>
          </cell>
          <cell r="E624" t="str">
            <v>赵锡军李向科</v>
          </cell>
          <cell r="F624">
            <v>43276</v>
          </cell>
          <cell r="G624">
            <v>42</v>
          </cell>
          <cell r="H624" t="str">
            <v>李丽虹</v>
          </cell>
          <cell r="I624" t="str">
            <v>成教</v>
          </cell>
          <cell r="J624" t="str">
            <v>数字教材</v>
          </cell>
          <cell r="K624" t="str">
            <v>微课、课件、题库</v>
          </cell>
          <cell r="L624"/>
          <cell r="M624"/>
          <cell r="N624" t="str">
            <v>正常</v>
          </cell>
        </row>
        <row r="625">
          <cell r="A625">
            <v>258522</v>
          </cell>
          <cell r="B625" t="str">
            <v>978-7-300-25852-2</v>
          </cell>
          <cell r="C625" t="str">
            <v>统计学教程（数字教材版）(互联网+远程一体化智慧数字教材)</v>
          </cell>
          <cell r="D625" t="str">
            <v>互联网+远程一体化智慧数字教材</v>
          </cell>
          <cell r="E625" t="str">
            <v>金勇进</v>
          </cell>
          <cell r="F625">
            <v>43276</v>
          </cell>
          <cell r="G625">
            <v>42</v>
          </cell>
          <cell r="H625" t="str">
            <v>李丽虹</v>
          </cell>
          <cell r="I625" t="str">
            <v>成教</v>
          </cell>
          <cell r="J625" t="str">
            <v>数字教材</v>
          </cell>
          <cell r="K625" t="str">
            <v>微课、课件、题库</v>
          </cell>
          <cell r="L625"/>
          <cell r="M625"/>
          <cell r="N625" t="str">
            <v>正常</v>
          </cell>
        </row>
        <row r="626">
          <cell r="A626">
            <v>258478</v>
          </cell>
          <cell r="B626" t="str">
            <v>978-7-300-25847-8</v>
          </cell>
          <cell r="C626" t="str">
            <v>实用法律基础（数字教材版）(互联网+远程一体化智慧数字教材)</v>
          </cell>
          <cell r="D626" t="str">
            <v>互联网+远程一体化智慧数字教材</v>
          </cell>
          <cell r="E626" t="str">
            <v>孙彬王燕军编著</v>
          </cell>
          <cell r="F626">
            <v>43276</v>
          </cell>
          <cell r="G626">
            <v>29</v>
          </cell>
          <cell r="H626" t="str">
            <v>李丽虹</v>
          </cell>
          <cell r="I626" t="str">
            <v>成教</v>
          </cell>
          <cell r="J626" t="str">
            <v>数字教材</v>
          </cell>
          <cell r="K626" t="str">
            <v>微课、课件、题库</v>
          </cell>
          <cell r="L626"/>
          <cell r="M626"/>
          <cell r="N626" t="str">
            <v>正常</v>
          </cell>
        </row>
        <row r="627">
          <cell r="A627">
            <v>258713</v>
          </cell>
          <cell r="B627" t="str">
            <v>978-7-300-25871-3</v>
          </cell>
          <cell r="C627" t="str">
            <v>人力资源开发与管理（数字教材版）(互联网+远程一体化智慧数字教材)</v>
          </cell>
          <cell r="D627" t="str">
            <v>互联网+远程一体化智慧数字教材</v>
          </cell>
          <cell r="E627" t="str">
            <v>姚裕群</v>
          </cell>
          <cell r="F627">
            <v>43276</v>
          </cell>
          <cell r="G627">
            <v>38</v>
          </cell>
          <cell r="H627" t="str">
            <v>李丽虹</v>
          </cell>
          <cell r="I627" t="str">
            <v>成教</v>
          </cell>
          <cell r="J627" t="str">
            <v>数字教材</v>
          </cell>
          <cell r="K627" t="str">
            <v>微课、课件、题库</v>
          </cell>
          <cell r="L627"/>
          <cell r="M627"/>
          <cell r="N627" t="str">
            <v>正常</v>
          </cell>
        </row>
        <row r="628">
          <cell r="A628">
            <v>258386</v>
          </cell>
          <cell r="B628" t="str">
            <v>978-7-300-25838-6</v>
          </cell>
          <cell r="C628" t="str">
            <v>金融学概论（数字教材版）(互联网+远程一体化智慧数字教材)</v>
          </cell>
          <cell r="D628" t="str">
            <v>互联网+远程一体化智慧数字教材</v>
          </cell>
          <cell r="E628" t="str">
            <v>宋玮</v>
          </cell>
          <cell r="F628">
            <v>43276</v>
          </cell>
          <cell r="G628">
            <v>42</v>
          </cell>
          <cell r="H628" t="str">
            <v>李丽虹</v>
          </cell>
          <cell r="I628" t="str">
            <v>成教</v>
          </cell>
          <cell r="J628" t="str">
            <v>数字教材</v>
          </cell>
          <cell r="K628" t="str">
            <v>微课、课件、题库</v>
          </cell>
          <cell r="L628"/>
          <cell r="M628"/>
          <cell r="N628" t="str">
            <v>正常</v>
          </cell>
        </row>
        <row r="629">
          <cell r="A629">
            <v>258379</v>
          </cell>
          <cell r="B629" t="str">
            <v>978-7-300-25837-9</v>
          </cell>
          <cell r="C629" t="str">
            <v>计算机应用基础（数字教材版）(互联网+远程一体化智慧数字教材)</v>
          </cell>
          <cell r="D629" t="str">
            <v>互联网+远程一体化智慧数字教材</v>
          </cell>
          <cell r="E629" t="str">
            <v>李刚</v>
          </cell>
          <cell r="F629">
            <v>43276</v>
          </cell>
          <cell r="G629">
            <v>39</v>
          </cell>
          <cell r="H629" t="str">
            <v>李丽虹</v>
          </cell>
          <cell r="I629" t="str">
            <v>成教</v>
          </cell>
          <cell r="J629" t="str">
            <v>数字教材</v>
          </cell>
          <cell r="K629" t="str">
            <v>微课、课件、题库</v>
          </cell>
          <cell r="L629"/>
          <cell r="M629"/>
          <cell r="N629" t="str">
            <v>正常</v>
          </cell>
        </row>
        <row r="630">
          <cell r="A630">
            <v>258409</v>
          </cell>
          <cell r="B630" t="str">
            <v>978-7-300-25840-9</v>
          </cell>
          <cell r="C630" t="str">
            <v>管理学原理（数字教材版）(互联网+远程一体化智慧数字教材)</v>
          </cell>
          <cell r="D630" t="str">
            <v>互联网+远程一体化智慧数字教材</v>
          </cell>
          <cell r="E630" t="str">
            <v>孙喜编著</v>
          </cell>
          <cell r="F630">
            <v>43276</v>
          </cell>
          <cell r="G630">
            <v>45</v>
          </cell>
          <cell r="H630" t="str">
            <v>李丽虹</v>
          </cell>
          <cell r="I630" t="str">
            <v>成教</v>
          </cell>
          <cell r="J630" t="str">
            <v>数字教材</v>
          </cell>
          <cell r="K630" t="str">
            <v>微课、课件、题库</v>
          </cell>
          <cell r="L630"/>
          <cell r="M630"/>
          <cell r="N630" t="str">
            <v>正常</v>
          </cell>
        </row>
        <row r="631">
          <cell r="A631">
            <v>258997</v>
          </cell>
          <cell r="B631" t="str">
            <v>978-7-300-25899-7</v>
          </cell>
          <cell r="C631" t="str">
            <v>公共关系学（数字教材版）(互联网+远程一体化智慧数字教材)</v>
          </cell>
          <cell r="D631" t="str">
            <v>互联网+远程一体化智慧数字教材</v>
          </cell>
          <cell r="E631" t="str">
            <v>李兴国编著</v>
          </cell>
          <cell r="F631">
            <v>43276</v>
          </cell>
          <cell r="G631">
            <v>45</v>
          </cell>
          <cell r="H631" t="str">
            <v>李丽虹</v>
          </cell>
          <cell r="I631" t="str">
            <v>成教</v>
          </cell>
          <cell r="J631" t="str">
            <v>数字教材</v>
          </cell>
          <cell r="K631" t="str">
            <v>微课、课件、题库</v>
          </cell>
          <cell r="L631"/>
          <cell r="M631"/>
          <cell r="N631" t="str">
            <v>正常</v>
          </cell>
        </row>
        <row r="632">
          <cell r="A632">
            <v>258775</v>
          </cell>
          <cell r="B632" t="str">
            <v>978-7-300-25877-5</v>
          </cell>
          <cell r="C632" t="str">
            <v>财政学（数字教材版）(互联网+远程一体化智慧数字教材)</v>
          </cell>
          <cell r="D632" t="str">
            <v>互联网+远程一体化智慧数字教材</v>
          </cell>
          <cell r="E632" t="str">
            <v>安秀梅编著</v>
          </cell>
          <cell r="F632">
            <v>43276</v>
          </cell>
          <cell r="G632">
            <v>45</v>
          </cell>
          <cell r="H632" t="str">
            <v>李丽虹</v>
          </cell>
          <cell r="I632" t="str">
            <v>成教</v>
          </cell>
          <cell r="J632" t="str">
            <v>数字教材</v>
          </cell>
          <cell r="K632" t="str">
            <v>微课、课件、题库</v>
          </cell>
          <cell r="L632"/>
          <cell r="M632"/>
          <cell r="N632" t="str">
            <v>正常</v>
          </cell>
        </row>
        <row r="633">
          <cell r="A633">
            <v>258485</v>
          </cell>
          <cell r="B633" t="str">
            <v>978-7-300-25848-5</v>
          </cell>
          <cell r="C633" t="str">
            <v>财务管理学（数字教材版）(互联网+远程一体化智慧数字教材)</v>
          </cell>
          <cell r="D633" t="str">
            <v>互联网+远程一体化智慧数字教材</v>
          </cell>
          <cell r="E633" t="str">
            <v>孙茂竹范歆</v>
          </cell>
          <cell r="F633">
            <v>43276</v>
          </cell>
          <cell r="G633">
            <v>42</v>
          </cell>
          <cell r="H633" t="str">
            <v>李丽虹</v>
          </cell>
          <cell r="I633" t="str">
            <v>成教</v>
          </cell>
          <cell r="J633" t="str">
            <v>数字教材</v>
          </cell>
          <cell r="K633" t="str">
            <v>微课、课件、题库</v>
          </cell>
          <cell r="L633"/>
          <cell r="M633"/>
          <cell r="N633" t="str">
            <v>正常</v>
          </cell>
        </row>
        <row r="634">
          <cell r="A634">
            <v>258393</v>
          </cell>
          <cell r="B634" t="str">
            <v>978-7-300-25839-3</v>
          </cell>
          <cell r="C634" t="str">
            <v>应用写作（数字教材版）(互联网+远程一体化智慧数字教材)</v>
          </cell>
          <cell r="D634" t="str">
            <v>互联网+远程一体化智慧数字教材</v>
          </cell>
          <cell r="E634" t="str">
            <v>孙秀秋编著</v>
          </cell>
          <cell r="F634">
            <v>43273</v>
          </cell>
          <cell r="G634">
            <v>45</v>
          </cell>
          <cell r="H634" t="str">
            <v>李丽虹</v>
          </cell>
          <cell r="I634" t="str">
            <v>成教</v>
          </cell>
          <cell r="J634" t="str">
            <v>数字教材</v>
          </cell>
          <cell r="K634" t="str">
            <v>微课、课件、题库</v>
          </cell>
          <cell r="L634"/>
          <cell r="M634"/>
          <cell r="N634" t="str">
            <v>正常</v>
          </cell>
        </row>
        <row r="635">
          <cell r="A635">
            <v>258362</v>
          </cell>
          <cell r="B635" t="str">
            <v>978-7-300-25836-2</v>
          </cell>
          <cell r="C635" t="str">
            <v>企业战略管理（数字教材版）(互联网+远程一体化智慧数字教材)</v>
          </cell>
          <cell r="D635" t="str">
            <v>互联网+远程一体化智慧数字教材</v>
          </cell>
          <cell r="E635" t="str">
            <v>邹昭晞</v>
          </cell>
          <cell r="F635">
            <v>43273</v>
          </cell>
          <cell r="G635">
            <v>35</v>
          </cell>
          <cell r="H635" t="str">
            <v>李丽虹</v>
          </cell>
          <cell r="I635" t="str">
            <v>成教</v>
          </cell>
          <cell r="J635" t="str">
            <v>数字教材</v>
          </cell>
          <cell r="K635" t="str">
            <v>课件</v>
          </cell>
          <cell r="L635"/>
          <cell r="M635"/>
          <cell r="N635" t="str">
            <v>正常</v>
          </cell>
        </row>
        <row r="636">
          <cell r="A636">
            <v>258638</v>
          </cell>
          <cell r="B636" t="str">
            <v>978-7-300-25863-8</v>
          </cell>
          <cell r="C636" t="str">
            <v>社交礼仪（第二版）(21世纪高职高专规划教材·公共课系列)</v>
          </cell>
          <cell r="D636" t="str">
            <v>21世纪高职高专规划教材·公共课系列</v>
          </cell>
          <cell r="E636" t="str">
            <v>李娌</v>
          </cell>
          <cell r="F636">
            <v>43271</v>
          </cell>
          <cell r="G636">
            <v>32</v>
          </cell>
          <cell r="H636" t="str">
            <v>胡连连</v>
          </cell>
          <cell r="I636" t="str">
            <v>高职</v>
          </cell>
          <cell r="J636" t="str">
            <v>公共课系列</v>
          </cell>
          <cell r="K636" t="str">
            <v>课件、课程标准、教案、题库及答案</v>
          </cell>
          <cell r="L636"/>
          <cell r="M636"/>
          <cell r="N636" t="str">
            <v>正常</v>
          </cell>
        </row>
        <row r="637">
          <cell r="A637">
            <v>257952</v>
          </cell>
          <cell r="B637" t="str">
            <v>978-7-300-25795-2</v>
          </cell>
          <cell r="C637" t="str">
            <v>中国区域文化力发展指数（2018）(中国人民大学研究报告系列)</v>
          </cell>
          <cell r="D637" t="str">
            <v>中国人民大学研究报告系列</v>
          </cell>
          <cell r="E637" t="str">
            <v>王琪延王博著</v>
          </cell>
          <cell r="F637">
            <v>43262</v>
          </cell>
          <cell r="G637">
            <v>39</v>
          </cell>
          <cell r="H637" t="str">
            <v>李丽虹</v>
          </cell>
          <cell r="I637" t="str">
            <v>非教材</v>
          </cell>
          <cell r="J637" t="str">
            <v>其他</v>
          </cell>
          <cell r="K637" t="str">
            <v>非教材</v>
          </cell>
          <cell r="L637"/>
          <cell r="M637" t="str">
            <v>只有“试读”；无“教学资源项”</v>
          </cell>
          <cell r="N637" t="str">
            <v>正常</v>
          </cell>
        </row>
        <row r="638">
          <cell r="A638">
            <v>257150</v>
          </cell>
          <cell r="B638" t="str">
            <v>978-7-300-25715-0</v>
          </cell>
          <cell r="C638" t="str">
            <v>沟通技巧（第三版）(21世纪高职高专规划教材·通识课系列)</v>
          </cell>
          <cell r="D638" t="str">
            <v>21世纪高职高专规划教材·通识课系列</v>
          </cell>
          <cell r="E638" t="str">
            <v>谢红霞</v>
          </cell>
          <cell r="F638">
            <v>43256</v>
          </cell>
          <cell r="G638">
            <v>48</v>
          </cell>
          <cell r="H638" t="str">
            <v>张莹</v>
          </cell>
          <cell r="I638" t="str">
            <v>高职</v>
          </cell>
          <cell r="J638" t="str">
            <v>通识课系列</v>
          </cell>
          <cell r="K638" t="str">
            <v>微课、课件、题库、学习指导、拓展阅读</v>
          </cell>
          <cell r="L638"/>
          <cell r="M638"/>
          <cell r="N638" t="str">
            <v>正常</v>
          </cell>
        </row>
        <row r="639">
          <cell r="A639">
            <v>240022</v>
          </cell>
          <cell r="B639" t="str">
            <v>978-7-300-24002-2</v>
          </cell>
          <cell r="C639" t="str">
            <v>生产运作管理（第三版）(21世纪高职高专规划教材·工商管理系列)</v>
          </cell>
          <cell r="D639" t="str">
            <v>21世纪高职高专规划教材·工商管理系列</v>
          </cell>
          <cell r="E639" t="str">
            <v>崔斌</v>
          </cell>
          <cell r="F639">
            <v>43251</v>
          </cell>
          <cell r="G639">
            <v>38</v>
          </cell>
          <cell r="H639" t="str">
            <v>胡连连</v>
          </cell>
          <cell r="I639" t="str">
            <v>高职</v>
          </cell>
          <cell r="J639" t="str">
            <v>工商管理系列</v>
          </cell>
          <cell r="K639" t="str">
            <v>课件</v>
          </cell>
          <cell r="L639"/>
          <cell r="M639"/>
          <cell r="N639" t="str">
            <v>正常</v>
          </cell>
        </row>
        <row r="640">
          <cell r="A640">
            <v>257877</v>
          </cell>
          <cell r="B640" t="str">
            <v>978-7-300-25787-7</v>
          </cell>
          <cell r="C640" t="str">
            <v>气排球</v>
          </cell>
          <cell r="D640">
            <v>0</v>
          </cell>
          <cell r="E640" t="str">
            <v>李莹编著</v>
          </cell>
          <cell r="F640">
            <v>43251</v>
          </cell>
          <cell r="G640">
            <v>32</v>
          </cell>
          <cell r="H640" t="str">
            <v>罗海林</v>
          </cell>
          <cell r="I640" t="str">
            <v>非版块教材</v>
          </cell>
          <cell r="J640" t="str">
            <v>其他</v>
          </cell>
          <cell r="K640"/>
          <cell r="L640"/>
          <cell r="M640"/>
          <cell r="N640" t="str">
            <v>正常</v>
          </cell>
        </row>
        <row r="641">
          <cell r="A641">
            <v>251028</v>
          </cell>
          <cell r="B641" t="str">
            <v>978-7-300-25102-8</v>
          </cell>
          <cell r="C641" t="str">
            <v>财务管理实务（第二版）（21世纪高职高专会计类专业课程改革规划教材）</v>
          </cell>
          <cell r="D641" t="str">
            <v>21世纪高职高专会计类专业课程改革规划教材</v>
          </cell>
          <cell r="E641" t="str">
            <v>金佳陈娟</v>
          </cell>
          <cell r="F641">
            <v>43251</v>
          </cell>
          <cell r="G641">
            <v>39</v>
          </cell>
          <cell r="H641" t="str">
            <v>翟敏园</v>
          </cell>
          <cell r="I641" t="str">
            <v>高职</v>
          </cell>
          <cell r="J641" t="str">
            <v>财会税务系列</v>
          </cell>
          <cell r="K641" t="str">
            <v>课件、习题答案</v>
          </cell>
          <cell r="L641"/>
          <cell r="M641"/>
          <cell r="N641" t="str">
            <v>正常</v>
          </cell>
        </row>
        <row r="642">
          <cell r="A642">
            <v>253084</v>
          </cell>
          <cell r="B642" t="str">
            <v>978-7-300-25308-4</v>
          </cell>
          <cell r="C642" t="str">
            <v>财务管理（第三版）（21世纪高职高专精品教材·会计系列）</v>
          </cell>
          <cell r="D642" t="str">
            <v>21世纪高职高专精品教材·会计系列</v>
          </cell>
          <cell r="E642" t="str">
            <v>吴宗奎宋建涛</v>
          </cell>
          <cell r="F642">
            <v>43251</v>
          </cell>
          <cell r="G642">
            <v>36</v>
          </cell>
          <cell r="H642" t="str">
            <v>翟敏园</v>
          </cell>
          <cell r="I642" t="str">
            <v>高职</v>
          </cell>
          <cell r="J642" t="str">
            <v>财会税务系列</v>
          </cell>
          <cell r="K642" t="str">
            <v>课件、习题答案、课程标准、试卷</v>
          </cell>
          <cell r="L642"/>
          <cell r="M642"/>
          <cell r="N642" t="str">
            <v>正常</v>
          </cell>
        </row>
        <row r="643">
          <cell r="A643">
            <v>256955</v>
          </cell>
          <cell r="B643" t="str">
            <v>978-7-300-25695-5</v>
          </cell>
          <cell r="C643" t="str">
            <v>（自考）现代管理学（含：现代管理学自学考试大纲）（2018年版）</v>
          </cell>
          <cell r="D643" t="str">
            <v>自考</v>
          </cell>
          <cell r="E643" t="str">
            <v>杨朝聚</v>
          </cell>
          <cell r="F643">
            <v>43251</v>
          </cell>
          <cell r="G643">
            <v>36</v>
          </cell>
          <cell r="H643" t="str">
            <v>李丽虹</v>
          </cell>
          <cell r="I643" t="str">
            <v>非版块教材</v>
          </cell>
          <cell r="J643" t="str">
            <v>自考</v>
          </cell>
          <cell r="K643" t="str">
            <v>课件</v>
          </cell>
          <cell r="L643"/>
          <cell r="M643"/>
          <cell r="N643" t="e">
            <v>#N/A</v>
          </cell>
        </row>
        <row r="644">
          <cell r="A644">
            <v>256702</v>
          </cell>
          <cell r="B644" t="str">
            <v>978-7-300-25670-2</v>
          </cell>
          <cell r="C644" t="str">
            <v>组织行为学（第三版）（21世纪高职高专规划教材·人力资源管理系列）</v>
          </cell>
          <cell r="D644" t="str">
            <v>21世纪高职高专规划教材·人力资源管理系列</v>
          </cell>
          <cell r="E644" t="str">
            <v>孙晓岭</v>
          </cell>
          <cell r="F644">
            <v>43238</v>
          </cell>
          <cell r="G644">
            <v>39</v>
          </cell>
          <cell r="H644" t="str">
            <v>胡连连</v>
          </cell>
          <cell r="I644" t="str">
            <v>高职</v>
          </cell>
          <cell r="J644" t="str">
            <v>人力资源管理系列</v>
          </cell>
          <cell r="K644" t="str">
            <v>课件、案例讲解、课程标准、分析提示</v>
          </cell>
          <cell r="L644" t="str">
            <v>资源类型？</v>
          </cell>
          <cell r="M644"/>
          <cell r="N644" t="str">
            <v>正常</v>
          </cell>
        </row>
        <row r="645">
          <cell r="A645">
            <v>256375</v>
          </cell>
          <cell r="B645" t="str">
            <v>978-7-300-25637-5</v>
          </cell>
          <cell r="C645" t="str">
            <v>薪酬管理实务(21世纪高职高专规划教材·人力资源管理系列)</v>
          </cell>
          <cell r="D645" t="str">
            <v>21世纪高职高专规划教材·人力资源管理系列</v>
          </cell>
          <cell r="E645" t="str">
            <v>吴雪贤</v>
          </cell>
          <cell r="F645">
            <v>43236</v>
          </cell>
          <cell r="G645">
            <v>38</v>
          </cell>
          <cell r="H645" t="str">
            <v>胡连连</v>
          </cell>
          <cell r="I645" t="str">
            <v>高职</v>
          </cell>
          <cell r="J645" t="str">
            <v>人力资源管理系列</v>
          </cell>
          <cell r="K645" t="str">
            <v>课件、习题答案、微课</v>
          </cell>
          <cell r="L645"/>
          <cell r="M645"/>
          <cell r="N645" t="str">
            <v>正常</v>
          </cell>
        </row>
        <row r="646">
          <cell r="A646">
            <v>256764</v>
          </cell>
          <cell r="B646" t="str">
            <v>978-7-300-25676-4</v>
          </cell>
          <cell r="C646" t="str">
            <v>新媒体营销实务</v>
          </cell>
          <cell r="D646">
            <v>0</v>
          </cell>
          <cell r="E646" t="str">
            <v>肖凭</v>
          </cell>
          <cell r="F646">
            <v>43236</v>
          </cell>
          <cell r="G646">
            <v>39</v>
          </cell>
          <cell r="H646" t="str">
            <v>胡连连</v>
          </cell>
          <cell r="I646" t="str">
            <v>非版块教材</v>
          </cell>
          <cell r="J646" t="str">
            <v>其他</v>
          </cell>
          <cell r="K646" t="str">
            <v>课件、教学大纲、教学标准、教案等</v>
          </cell>
          <cell r="L646"/>
          <cell r="M646"/>
          <cell r="N646" t="str">
            <v>正常</v>
          </cell>
        </row>
        <row r="647">
          <cell r="A647">
            <v>255057</v>
          </cell>
          <cell r="B647" t="str">
            <v>978-7-300-25505-7</v>
          </cell>
          <cell r="C647" t="str">
            <v>商务交流（第三版）（21世纪高等继续教育精品教材·经济管理类通用系列）</v>
          </cell>
          <cell r="D647" t="str">
            <v>21世纪高等继续教育精品教材·经济管理类通用系列</v>
          </cell>
          <cell r="E647" t="str">
            <v>莫林虎</v>
          </cell>
          <cell r="F647">
            <v>43234</v>
          </cell>
          <cell r="G647">
            <v>39</v>
          </cell>
          <cell r="H647" t="str">
            <v>李丽虹</v>
          </cell>
          <cell r="I647" t="str">
            <v>成教</v>
          </cell>
          <cell r="J647" t="str">
            <v>继续教育</v>
          </cell>
          <cell r="K647"/>
          <cell r="L647"/>
          <cell r="M647"/>
          <cell r="N647" t="str">
            <v>正常</v>
          </cell>
        </row>
        <row r="648">
          <cell r="A648">
            <v>255248</v>
          </cell>
          <cell r="B648" t="str">
            <v>978-7-300-25524-8</v>
          </cell>
          <cell r="C648" t="str">
            <v>会计综合实训(中等职业教育会计专业规划教材)</v>
          </cell>
          <cell r="D648" t="str">
            <v>中等职业教育会计专业规划教材</v>
          </cell>
          <cell r="E648" t="str">
            <v>李金玉</v>
          </cell>
          <cell r="F648">
            <v>43234</v>
          </cell>
          <cell r="G648">
            <v>25</v>
          </cell>
          <cell r="H648" t="str">
            <v>李剑</v>
          </cell>
          <cell r="I648" t="str">
            <v>中职</v>
          </cell>
          <cell r="J648" t="str">
            <v>财经类</v>
          </cell>
          <cell r="K648" t="str">
            <v>课件、拓展材料</v>
          </cell>
          <cell r="L648"/>
          <cell r="M648"/>
          <cell r="N648" t="str">
            <v>报废</v>
          </cell>
        </row>
        <row r="649">
          <cell r="A649">
            <v>252704</v>
          </cell>
          <cell r="B649" t="str">
            <v>978-7-300-25270-4</v>
          </cell>
          <cell r="C649" t="str">
            <v>仓储与配送实务（第二版）(21世纪高职高专规划教材·物流管理系列)</v>
          </cell>
          <cell r="D649" t="str">
            <v>21世纪高职高专规划教材·物流管理系列</v>
          </cell>
          <cell r="E649" t="str">
            <v>卢桂芬王海兰</v>
          </cell>
          <cell r="F649">
            <v>43227</v>
          </cell>
          <cell r="G649">
            <v>39</v>
          </cell>
          <cell r="H649" t="str">
            <v>张莹</v>
          </cell>
          <cell r="I649" t="str">
            <v>高职</v>
          </cell>
          <cell r="J649" t="str">
            <v>物流管理系列</v>
          </cell>
          <cell r="K649" t="str">
            <v>课件</v>
          </cell>
          <cell r="L649"/>
          <cell r="M649"/>
          <cell r="N649" t="str">
            <v>正常</v>
          </cell>
        </row>
        <row r="650">
          <cell r="A650">
            <v>224992</v>
          </cell>
          <cell r="B650" t="str">
            <v>978-7-300-22499-2</v>
          </cell>
          <cell r="C650" t="str">
            <v>连锁企业门店营运实务（“十二五”职业教育国家规划教材 经全国职业教育教材审定委员会审定）</v>
          </cell>
          <cell r="D650" t="str">
            <v>“十二五”职业教育国家规划教材</v>
          </cell>
          <cell r="E650" t="str">
            <v>张琼吴哲</v>
          </cell>
          <cell r="F650">
            <v>43224</v>
          </cell>
          <cell r="G650">
            <v>32</v>
          </cell>
          <cell r="H650" t="str">
            <v>李剑</v>
          </cell>
          <cell r="I650" t="str">
            <v>中职</v>
          </cell>
          <cell r="J650" t="str">
            <v>商贸类</v>
          </cell>
          <cell r="K650" t="str">
            <v>课件</v>
          </cell>
          <cell r="L650"/>
          <cell r="M650"/>
          <cell r="N650" t="str">
            <v>正常</v>
          </cell>
        </row>
        <row r="651">
          <cell r="A651">
            <v>247021</v>
          </cell>
          <cell r="B651" t="str">
            <v>978-7-300-24702-1</v>
          </cell>
          <cell r="C651" t="str">
            <v>秘书工作实务（第二版）（新编21世纪远程教育精品教材·经济与管理系列）</v>
          </cell>
          <cell r="D651" t="str">
            <v>新编21世纪远程教育精品教材·经济与管理系列</v>
          </cell>
          <cell r="E651" t="str">
            <v>张大成</v>
          </cell>
          <cell r="F651">
            <v>43223</v>
          </cell>
          <cell r="G651">
            <v>48</v>
          </cell>
          <cell r="H651" t="str">
            <v>李丽虹</v>
          </cell>
          <cell r="I651" t="str">
            <v>成教</v>
          </cell>
          <cell r="J651" t="str">
            <v>远程教育</v>
          </cell>
          <cell r="K651" t="str">
            <v>网络课程</v>
          </cell>
          <cell r="L651"/>
          <cell r="M651"/>
          <cell r="N651" t="str">
            <v>正常</v>
          </cell>
        </row>
        <row r="652">
          <cell r="A652">
            <v>256542</v>
          </cell>
          <cell r="B652" t="str">
            <v>978-7-300-25654-2</v>
          </cell>
          <cell r="C652" t="str">
            <v>自考）市场营销（含：市场营销自学考试大纲）（2018年版）</v>
          </cell>
          <cell r="D652"/>
          <cell r="E652" t="str">
            <v>汪旭晖</v>
          </cell>
          <cell r="F652">
            <v>43220</v>
          </cell>
          <cell r="G652">
            <v>40</v>
          </cell>
          <cell r="H652" t="str">
            <v>李丽虹</v>
          </cell>
          <cell r="I652" t="str">
            <v>非版块教材</v>
          </cell>
          <cell r="J652" t="str">
            <v>自考</v>
          </cell>
          <cell r="K652" t="str">
            <v>课件</v>
          </cell>
          <cell r="L652"/>
          <cell r="M652"/>
          <cell r="N652" t="e">
            <v>#N/A</v>
          </cell>
        </row>
        <row r="653">
          <cell r="A653">
            <v>252773</v>
          </cell>
          <cell r="B653" t="str">
            <v>978-7-300-25277-3</v>
          </cell>
          <cell r="C653" t="str">
            <v>应急演练准备指南(公共安全应急管理指南丛书)</v>
          </cell>
          <cell r="D653" t="str">
            <v>公共安全应急管理指南丛书</v>
          </cell>
          <cell r="E653" t="str">
            <v>李雪峰</v>
          </cell>
          <cell r="F653">
            <v>43220</v>
          </cell>
          <cell r="G653">
            <v>38</v>
          </cell>
          <cell r="H653" t="str">
            <v>罗海林</v>
          </cell>
          <cell r="I653" t="str">
            <v>非教材</v>
          </cell>
          <cell r="J653" t="str">
            <v>公共安全应急管理指南丛书</v>
          </cell>
          <cell r="K653" t="str">
            <v>非教材</v>
          </cell>
          <cell r="L653"/>
          <cell r="M653" t="str">
            <v>只有“试读”；无“教学资源项”</v>
          </cell>
          <cell r="N653" t="str">
            <v>正常</v>
          </cell>
        </row>
        <row r="654">
          <cell r="A654">
            <v>252919</v>
          </cell>
          <cell r="B654" t="str">
            <v>978-7-300-25291-9</v>
          </cell>
          <cell r="C654" t="str">
            <v>应急演练实施指南(公共安全应急管理指南丛书)</v>
          </cell>
          <cell r="D654" t="str">
            <v>公共安全应急管理指南丛书</v>
          </cell>
          <cell r="E654" t="str">
            <v>李雪峰</v>
          </cell>
          <cell r="F654">
            <v>43220</v>
          </cell>
          <cell r="G654">
            <v>32</v>
          </cell>
          <cell r="H654" t="str">
            <v>罗海林</v>
          </cell>
          <cell r="I654" t="str">
            <v>非教材</v>
          </cell>
          <cell r="J654" t="str">
            <v>公共安全应急管理指南丛书</v>
          </cell>
          <cell r="K654" t="str">
            <v>非教材</v>
          </cell>
          <cell r="L654"/>
          <cell r="M654" t="str">
            <v>只有“试读”；无“教学资源项”</v>
          </cell>
          <cell r="N654" t="str">
            <v>正常</v>
          </cell>
        </row>
        <row r="655">
          <cell r="A655">
            <v>252766</v>
          </cell>
          <cell r="B655" t="str">
            <v>978-7-300-25276-6</v>
          </cell>
          <cell r="C655" t="str">
            <v>应急演练评估指南（公共安全应急管理指南丛书）</v>
          </cell>
          <cell r="D655" t="str">
            <v>公共安全应急管理指南丛书</v>
          </cell>
          <cell r="E655" t="str">
            <v>李雪峰</v>
          </cell>
          <cell r="F655">
            <v>43220</v>
          </cell>
          <cell r="G655">
            <v>32</v>
          </cell>
          <cell r="H655" t="str">
            <v>罗海林</v>
          </cell>
          <cell r="I655" t="str">
            <v>非教材</v>
          </cell>
          <cell r="J655" t="str">
            <v>公共安全应急管理指南丛书</v>
          </cell>
          <cell r="K655" t="str">
            <v>非教材</v>
          </cell>
          <cell r="L655"/>
          <cell r="M655" t="str">
            <v>只有“试读”；无“教学资源项”</v>
          </cell>
          <cell r="N655" t="str">
            <v>正常</v>
          </cell>
        </row>
        <row r="656">
          <cell r="A656">
            <v>252797</v>
          </cell>
          <cell r="B656" t="str">
            <v>978-7-300-25279-7</v>
          </cell>
          <cell r="C656" t="str">
            <v>应急演练规划指南(公共安全应急管理指南丛书)</v>
          </cell>
          <cell r="D656" t="str">
            <v>公共安全应急管理指南丛书</v>
          </cell>
          <cell r="E656" t="str">
            <v>李雪峰</v>
          </cell>
          <cell r="F656">
            <v>43220</v>
          </cell>
          <cell r="G656">
            <v>39</v>
          </cell>
          <cell r="H656" t="str">
            <v>罗海林</v>
          </cell>
          <cell r="I656" t="str">
            <v>非教材</v>
          </cell>
          <cell r="J656" t="str">
            <v>公共安全应急管理指南丛书</v>
          </cell>
          <cell r="K656" t="str">
            <v>非教材</v>
          </cell>
          <cell r="L656"/>
          <cell r="M656" t="str">
            <v>只有“试读”；无“教学资源项”；无作者简介、无目录、无样章</v>
          </cell>
          <cell r="N656" t="str">
            <v>正常</v>
          </cell>
        </row>
        <row r="657">
          <cell r="A657">
            <v>225487</v>
          </cell>
          <cell r="B657" t="str">
            <v>978-7-300-22548-7</v>
          </cell>
          <cell r="C657" t="str">
            <v>物业管理法规(“十二五”职业教育国家规划教材 经全国职业教育教材审定委员会审定)</v>
          </cell>
          <cell r="D657" t="str">
            <v>“十二五”职业教育国家规划教材</v>
          </cell>
          <cell r="E657" t="str">
            <v>王锡耀</v>
          </cell>
          <cell r="F657">
            <v>43220</v>
          </cell>
          <cell r="G657">
            <v>29</v>
          </cell>
          <cell r="H657" t="str">
            <v>李剑</v>
          </cell>
          <cell r="I657" t="str">
            <v>中职</v>
          </cell>
          <cell r="J657" t="str">
            <v>其他专业课</v>
          </cell>
          <cell r="K657" t="str">
            <v>课件</v>
          </cell>
          <cell r="L657"/>
          <cell r="M657"/>
          <cell r="N657" t="str">
            <v>正常</v>
          </cell>
        </row>
        <row r="658">
          <cell r="A658">
            <v>247717</v>
          </cell>
          <cell r="B658" t="str">
            <v>978-7-300-24771-7</v>
          </cell>
          <cell r="C658" t="str">
            <v>税法实务（第二版）（21世纪高职高专会计类专业课程改革规划教材）</v>
          </cell>
          <cell r="D658" t="str">
            <v>21世纪高职高专会计类专业课程改革规划教材</v>
          </cell>
          <cell r="E658" t="str">
            <v>李凤荣、宣胜瑾</v>
          </cell>
          <cell r="F658">
            <v>43220</v>
          </cell>
          <cell r="G658">
            <v>39</v>
          </cell>
          <cell r="H658" t="str">
            <v>翟敏园</v>
          </cell>
          <cell r="I658" t="str">
            <v>高职</v>
          </cell>
          <cell r="J658" t="str">
            <v>财会税务系列</v>
          </cell>
          <cell r="K658" t="str">
            <v>课件、习题答案</v>
          </cell>
          <cell r="L658"/>
          <cell r="M658"/>
          <cell r="N658" t="str">
            <v>正常</v>
          </cell>
        </row>
        <row r="659">
          <cell r="A659">
            <v>244723</v>
          </cell>
          <cell r="B659" t="str">
            <v>978-7-300-24472-3</v>
          </cell>
          <cell r="C659" t="str">
            <v>金融学基础(21世纪高职高专规划教材·金融保险系列)</v>
          </cell>
          <cell r="D659" t="str">
            <v>21世纪高职高专规划教材·金融保险系列</v>
          </cell>
          <cell r="E659" t="str">
            <v>孙黎</v>
          </cell>
          <cell r="F659">
            <v>43220</v>
          </cell>
          <cell r="G659">
            <v>35</v>
          </cell>
          <cell r="H659" t="str">
            <v>张莹</v>
          </cell>
          <cell r="I659" t="str">
            <v>高职</v>
          </cell>
          <cell r="J659" t="str">
            <v>金融保险系列</v>
          </cell>
          <cell r="K659" t="str">
            <v>课件、习题答案</v>
          </cell>
          <cell r="L659"/>
          <cell r="M659"/>
          <cell r="N659" t="str">
            <v>正常</v>
          </cell>
        </row>
        <row r="660">
          <cell r="A660">
            <v>247403</v>
          </cell>
          <cell r="B660" t="str">
            <v>978-7-300-24740-3</v>
          </cell>
          <cell r="C660" t="str">
            <v>国学精粹（第二版）(“十二五”职业教育国家规划教材 经全国职业教育教材审定委员会审定；国学教养教育丛书）</v>
          </cell>
          <cell r="D660" t="str">
            <v>国学教养教育丛书</v>
          </cell>
          <cell r="E660" t="str">
            <v>宋婕</v>
          </cell>
          <cell r="F660">
            <v>43220</v>
          </cell>
          <cell r="G660">
            <v>32</v>
          </cell>
          <cell r="H660" t="str">
            <v>李丽虹</v>
          </cell>
          <cell r="I660" t="str">
            <v>非版块教材</v>
          </cell>
          <cell r="J660" t="str">
            <v>国学</v>
          </cell>
          <cell r="K660"/>
          <cell r="L660"/>
          <cell r="M660"/>
          <cell r="N660" t="str">
            <v>正常</v>
          </cell>
        </row>
        <row r="661">
          <cell r="A661">
            <v>242200</v>
          </cell>
          <cell r="B661" t="str">
            <v>978-7-300-24220-0</v>
          </cell>
          <cell r="C661" t="str">
            <v>管理学（第五版）(21世纪高职高专精品教材·经贸类通用系列)</v>
          </cell>
          <cell r="D661" t="str">
            <v>21世纪高职高专精品教材·经贸类通用系列</v>
          </cell>
          <cell r="E661" t="str">
            <v>王凤彬李东李彬</v>
          </cell>
          <cell r="F661">
            <v>43220</v>
          </cell>
          <cell r="G661">
            <v>35</v>
          </cell>
          <cell r="H661" t="str">
            <v>翟敏园</v>
          </cell>
          <cell r="I661" t="str">
            <v>高职</v>
          </cell>
          <cell r="J661" t="str">
            <v>经贸类通用系列</v>
          </cell>
          <cell r="K661" t="str">
            <v>课件、题库、试卷及答案、教学进度、案例分析参考答案</v>
          </cell>
          <cell r="L661"/>
          <cell r="M661"/>
          <cell r="N661" t="str">
            <v>正常</v>
          </cell>
        </row>
        <row r="662">
          <cell r="A662">
            <v>251837</v>
          </cell>
          <cell r="B662" t="str">
            <v>978-7-300-25183-7</v>
          </cell>
          <cell r="C662" t="str">
            <v>个人理财理论与实务（第二版）（21世纪高职高专精品教材·经贸类通用系列）</v>
          </cell>
          <cell r="D662" t="str">
            <v>21世纪高职高专精品教材·经贸类通用系列</v>
          </cell>
          <cell r="E662" t="str">
            <v>张红兵李炜</v>
          </cell>
          <cell r="F662">
            <v>43220</v>
          </cell>
          <cell r="G662">
            <v>35</v>
          </cell>
          <cell r="H662" t="str">
            <v>翟敏园</v>
          </cell>
          <cell r="I662" t="str">
            <v>高职</v>
          </cell>
          <cell r="J662" t="str">
            <v>经贸类通用系列</v>
          </cell>
          <cell r="K662" t="str">
            <v>课件</v>
          </cell>
          <cell r="L662"/>
          <cell r="M662"/>
          <cell r="N662" t="str">
            <v>正常</v>
          </cell>
        </row>
        <row r="663">
          <cell r="A663">
            <v>253435</v>
          </cell>
          <cell r="B663" t="str">
            <v>978-7-300-25343-5</v>
          </cell>
          <cell r="C663" t="str">
            <v>消费心理与行为学(新编21世纪远程教育精品教材·经济与管理系列)</v>
          </cell>
          <cell r="D663" t="str">
            <v>新编21世纪远程教育精品教材·经济与管理系列</v>
          </cell>
          <cell r="E663" t="str">
            <v>赵冰著</v>
          </cell>
          <cell r="F663">
            <v>43216</v>
          </cell>
          <cell r="G663">
            <v>38</v>
          </cell>
          <cell r="H663" t="str">
            <v>李丽虹</v>
          </cell>
          <cell r="I663" t="str">
            <v>成教</v>
          </cell>
          <cell r="J663" t="str">
            <v>远程教育</v>
          </cell>
          <cell r="K663" t="str">
            <v>网络课程</v>
          </cell>
          <cell r="L663"/>
          <cell r="M663"/>
          <cell r="N663" t="str">
            <v>正常</v>
          </cell>
        </row>
        <row r="664">
          <cell r="A664">
            <v>255583</v>
          </cell>
          <cell r="B664" t="str">
            <v>978-7-300-25558-3</v>
          </cell>
          <cell r="C664" t="str">
            <v>宪法学（第四版）(新编21世纪远程教育精品教材·法学系列)</v>
          </cell>
          <cell r="D664" t="str">
            <v>新编21世纪远程教育精品教材·法学系列</v>
          </cell>
          <cell r="E664" t="str">
            <v>胡锦光任端平编著</v>
          </cell>
          <cell r="F664">
            <v>43214</v>
          </cell>
          <cell r="G664">
            <v>39</v>
          </cell>
          <cell r="H664" t="str">
            <v>李丽虹</v>
          </cell>
          <cell r="I664" t="str">
            <v>成教</v>
          </cell>
          <cell r="J664" t="str">
            <v>远程教育</v>
          </cell>
          <cell r="K664" t="str">
            <v>网络课程</v>
          </cell>
          <cell r="L664"/>
          <cell r="M664"/>
          <cell r="N664" t="str">
            <v>报废</v>
          </cell>
        </row>
        <row r="665">
          <cell r="A665">
            <v>224930</v>
          </cell>
          <cell r="B665" t="str">
            <v>978-7-300-22493-0</v>
          </cell>
          <cell r="C665" t="str">
            <v>现代物流装备与技术(“十二五”职业教育国家规划教材；经全国职业教育教材审定委员会审定)</v>
          </cell>
          <cell r="D665" t="str">
            <v>中等职业教育规划教材</v>
          </cell>
          <cell r="E665" t="str">
            <v>缪兴锋覃忠健别文群编著</v>
          </cell>
          <cell r="F665">
            <v>43214</v>
          </cell>
          <cell r="G665">
            <v>29</v>
          </cell>
          <cell r="H665" t="str">
            <v>李剑</v>
          </cell>
          <cell r="I665" t="str">
            <v>中职</v>
          </cell>
          <cell r="J665" t="str">
            <v>商贸类</v>
          </cell>
          <cell r="K665" t="str">
            <v>课件</v>
          </cell>
          <cell r="L665"/>
          <cell r="M665"/>
          <cell r="N665" t="str">
            <v>正常</v>
          </cell>
        </row>
        <row r="666">
          <cell r="A666">
            <v>240152</v>
          </cell>
          <cell r="B666" t="str">
            <v>978-7-300-24015-2</v>
          </cell>
          <cell r="C666" t="str">
            <v>有效沟通实务</v>
          </cell>
          <cell r="D666">
            <v>0</v>
          </cell>
          <cell r="E666" t="str">
            <v>王琪</v>
          </cell>
          <cell r="F666">
            <v>43210</v>
          </cell>
          <cell r="G666">
            <v>35</v>
          </cell>
          <cell r="H666" t="str">
            <v>胡连连</v>
          </cell>
          <cell r="I666" t="str">
            <v>非版块教材</v>
          </cell>
          <cell r="J666" t="str">
            <v>其他</v>
          </cell>
          <cell r="K666" t="str">
            <v>课件、教案、教学大纲</v>
          </cell>
          <cell r="L666"/>
          <cell r="M666"/>
          <cell r="N666" t="str">
            <v>正常</v>
          </cell>
        </row>
        <row r="667">
          <cell r="A667">
            <v>255224</v>
          </cell>
          <cell r="B667" t="str">
            <v>978-7-300-25522-4</v>
          </cell>
          <cell r="C667" t="str">
            <v>主题班会活动设计与实施（21世纪职业教育规划教材）</v>
          </cell>
          <cell r="D667" t="str">
            <v>21世纪职业教育规划教材</v>
          </cell>
          <cell r="E667" t="str">
            <v>吴强辉段珑玉</v>
          </cell>
          <cell r="F667">
            <v>43198</v>
          </cell>
          <cell r="G667">
            <v>39</v>
          </cell>
          <cell r="H667" t="str">
            <v>李剑</v>
          </cell>
          <cell r="I667" t="str">
            <v>非版块教材</v>
          </cell>
          <cell r="J667" t="str">
            <v>21世纪职业教育规划教材</v>
          </cell>
          <cell r="K667"/>
          <cell r="L667"/>
          <cell r="M667"/>
          <cell r="N667" t="str">
            <v>报废</v>
          </cell>
        </row>
        <row r="668">
          <cell r="A668">
            <v>256450</v>
          </cell>
          <cell r="B668" t="str">
            <v>978-7-300-25645-0</v>
          </cell>
          <cell r="C668" t="str">
            <v>大学生心理健康</v>
          </cell>
          <cell r="D668">
            <v>0</v>
          </cell>
          <cell r="E668" t="str">
            <v>李刚英李一骁</v>
          </cell>
          <cell r="F668">
            <v>43194</v>
          </cell>
          <cell r="G668">
            <v>29</v>
          </cell>
          <cell r="H668" t="str">
            <v>张莹</v>
          </cell>
          <cell r="I668" t="str">
            <v>非版块教材</v>
          </cell>
          <cell r="J668" t="str">
            <v>其他</v>
          </cell>
          <cell r="K668"/>
          <cell r="L668"/>
          <cell r="M668"/>
          <cell r="N668" t="str">
            <v>正常</v>
          </cell>
        </row>
        <row r="669">
          <cell r="A669">
            <v>253619</v>
          </cell>
          <cell r="B669" t="str">
            <v>978-7-300-25361-9</v>
          </cell>
          <cell r="C669" t="str">
            <v>中职英语口语在线检测(中等职业教育通用基础教材系列)</v>
          </cell>
          <cell r="D669" t="str">
            <v>中等职业教育通用基础教材系列</v>
          </cell>
          <cell r="E669" t="str">
            <v>赵冬菊</v>
          </cell>
          <cell r="F669">
            <v>43189</v>
          </cell>
          <cell r="G669">
            <v>26</v>
          </cell>
          <cell r="H669" t="str">
            <v>李剑</v>
          </cell>
          <cell r="I669" t="str">
            <v>中职</v>
          </cell>
          <cell r="J669" t="str">
            <v>公共课系列</v>
          </cell>
          <cell r="K669" t="str">
            <v>音频</v>
          </cell>
          <cell r="L669"/>
          <cell r="M669"/>
          <cell r="N669" t="str">
            <v>拟报废</v>
          </cell>
        </row>
        <row r="670">
          <cell r="A670">
            <v>243375</v>
          </cell>
          <cell r="B670" t="str">
            <v>978-7-300-24337-5</v>
          </cell>
          <cell r="C670" t="str">
            <v>中庸（中国传统文化教育全国中小学实验教材（通用版））</v>
          </cell>
          <cell r="D670" t="str">
            <v>中国传统文化教育全国中小学实验教材（通用版）</v>
          </cell>
          <cell r="E670" t="str">
            <v>中国国学文化艺术中心</v>
          </cell>
          <cell r="F670">
            <v>43189</v>
          </cell>
          <cell r="G670">
            <v>17</v>
          </cell>
          <cell r="H670" t="str">
            <v>李丽虹</v>
          </cell>
          <cell r="I670" t="str">
            <v>非版块教材</v>
          </cell>
          <cell r="J670" t="str">
            <v>国学</v>
          </cell>
          <cell r="K670"/>
          <cell r="L670"/>
          <cell r="M670" t="str">
            <v>只有“纸质样书申请”</v>
          </cell>
          <cell r="N670" t="str">
            <v>正常</v>
          </cell>
        </row>
        <row r="671">
          <cell r="A671">
            <v>243344</v>
          </cell>
          <cell r="B671" t="str">
            <v>978-7-300-24334-4</v>
          </cell>
          <cell r="C671" t="str">
            <v>中国古典诗词欣赏（中国传统文化教育全国中小学实验教材（通用版））</v>
          </cell>
          <cell r="D671" t="str">
            <v>中国传统文化教育全国中小学实验教材（通用版）</v>
          </cell>
          <cell r="E671" t="str">
            <v>中国国学文化艺术中心编著</v>
          </cell>
          <cell r="F671">
            <v>43189</v>
          </cell>
          <cell r="G671">
            <v>16</v>
          </cell>
          <cell r="H671" t="str">
            <v>李丽虹</v>
          </cell>
          <cell r="I671" t="str">
            <v>非版块教材</v>
          </cell>
          <cell r="J671" t="str">
            <v>国学</v>
          </cell>
          <cell r="K671"/>
          <cell r="L671"/>
          <cell r="M671" t="str">
            <v>只有“纸质样书申请”</v>
          </cell>
          <cell r="N671" t="str">
            <v>正常</v>
          </cell>
        </row>
        <row r="672">
          <cell r="A672">
            <v>243351</v>
          </cell>
          <cell r="B672" t="str">
            <v>978-7-300-24335-1</v>
          </cell>
          <cell r="C672" t="str">
            <v>声律启蒙（下）（中国传统文化教育全国中小学实验教材（通用版））</v>
          </cell>
          <cell r="D672" t="str">
            <v>中国传统文化教育全国中小学实验教材（通用版）</v>
          </cell>
          <cell r="E672" t="str">
            <v>中国国学文化艺术中心</v>
          </cell>
          <cell r="F672">
            <v>43189</v>
          </cell>
          <cell r="G672">
            <v>20</v>
          </cell>
          <cell r="H672" t="str">
            <v>李丽虹</v>
          </cell>
          <cell r="I672" t="str">
            <v>非版块教材</v>
          </cell>
          <cell r="J672" t="str">
            <v>国学</v>
          </cell>
          <cell r="K672"/>
          <cell r="L672"/>
          <cell r="M672" t="str">
            <v>只有“纸质样书申请”</v>
          </cell>
          <cell r="N672" t="str">
            <v>正常</v>
          </cell>
        </row>
        <row r="673">
          <cell r="A673">
            <v>248899</v>
          </cell>
          <cell r="B673" t="str">
            <v>978-7-300-24889-9</v>
          </cell>
          <cell r="C673" t="str">
            <v>孟子（下）（中国传统文化教育全国中小学实验教材（通用版））</v>
          </cell>
          <cell r="D673" t="str">
            <v>中国传统文化教育全国中小学实验教材（通用版）</v>
          </cell>
          <cell r="E673" t="str">
            <v>中国国学文化艺术中心</v>
          </cell>
          <cell r="F673">
            <v>43189</v>
          </cell>
          <cell r="G673">
            <v>21</v>
          </cell>
          <cell r="H673" t="str">
            <v>李丽虹</v>
          </cell>
          <cell r="I673" t="str">
            <v>非版块教材</v>
          </cell>
          <cell r="J673" t="str">
            <v>国学</v>
          </cell>
          <cell r="K673"/>
          <cell r="L673"/>
          <cell r="M673" t="str">
            <v>只有“纸质样书申请”</v>
          </cell>
          <cell r="N673" t="str">
            <v>正常</v>
          </cell>
        </row>
        <row r="674">
          <cell r="A674">
            <v>252438</v>
          </cell>
          <cell r="B674" t="str">
            <v>978-7-300-25243-8</v>
          </cell>
          <cell r="C674" t="str">
            <v>网上支付与结算（21世纪高职高专规划教材·电子商务系列）</v>
          </cell>
          <cell r="D674" t="str">
            <v>21世纪高职高专规划教材·电子商务系列</v>
          </cell>
          <cell r="E674" t="str">
            <v>尚芳娄祥</v>
          </cell>
          <cell r="F674">
            <v>43188</v>
          </cell>
          <cell r="G674">
            <v>32</v>
          </cell>
          <cell r="H674" t="str">
            <v>胡连连</v>
          </cell>
          <cell r="I674" t="str">
            <v>高职</v>
          </cell>
          <cell r="J674" t="str">
            <v>电子商务系列</v>
          </cell>
          <cell r="K674" t="str">
            <v>课件、习题答案</v>
          </cell>
          <cell r="L674"/>
          <cell r="M674"/>
          <cell r="N674" t="str">
            <v>正常</v>
          </cell>
        </row>
        <row r="675">
          <cell r="A675">
            <v>252803</v>
          </cell>
          <cell r="B675" t="str">
            <v>978-7-300-25280-3</v>
          </cell>
          <cell r="C675" t="str">
            <v>资产评估(21世纪高职高专精品教材·经贸类通用系列)</v>
          </cell>
          <cell r="D675" t="str">
            <v>21世纪高职高专精品教材·经贸类通用系列</v>
          </cell>
          <cell r="E675" t="str">
            <v>陈海雯</v>
          </cell>
          <cell r="F675">
            <v>43182</v>
          </cell>
          <cell r="G675">
            <v>39</v>
          </cell>
          <cell r="H675" t="str">
            <v>翟敏园</v>
          </cell>
          <cell r="I675" t="str">
            <v>高职</v>
          </cell>
          <cell r="J675" t="str">
            <v>经贸类通用系列</v>
          </cell>
          <cell r="K675" t="str">
            <v>课件、习题答案</v>
          </cell>
          <cell r="L675"/>
          <cell r="M675"/>
          <cell r="N675" t="str">
            <v>正常</v>
          </cell>
        </row>
        <row r="676">
          <cell r="A676">
            <v>253107</v>
          </cell>
          <cell r="B676" t="str">
            <v>978-7-300-25310-7</v>
          </cell>
          <cell r="C676" t="str">
            <v>个人理财规划实务(21世纪高职高专精品教材·经贸类通用系列)</v>
          </cell>
          <cell r="D676" t="str">
            <v>21世纪高职高专精品教材·经贸类通用系列</v>
          </cell>
          <cell r="E676" t="str">
            <v>张玲成康康高阳</v>
          </cell>
          <cell r="F676">
            <v>43182</v>
          </cell>
          <cell r="G676">
            <v>39</v>
          </cell>
          <cell r="H676" t="str">
            <v>翟敏园</v>
          </cell>
          <cell r="I676" t="str">
            <v>高职</v>
          </cell>
          <cell r="J676" t="str">
            <v>经贸类通用系列</v>
          </cell>
          <cell r="K676" t="str">
            <v>课件、习题答案</v>
          </cell>
          <cell r="L676"/>
          <cell r="M676"/>
          <cell r="N676" t="str">
            <v>正常</v>
          </cell>
        </row>
        <row r="677">
          <cell r="A677">
            <v>252650</v>
          </cell>
          <cell r="B677" t="str">
            <v>978-7-300-25265-0</v>
          </cell>
          <cell r="C677" t="str">
            <v>网络营销实务(21世纪高职高专规划教材·电子商务系列)</v>
          </cell>
          <cell r="D677" t="str">
            <v>21世纪高职高专规划教材·电子商务系列</v>
          </cell>
          <cell r="E677" t="str">
            <v>惠亚爱乔晓娟</v>
          </cell>
          <cell r="F677">
            <v>43181</v>
          </cell>
          <cell r="G677">
            <v>39</v>
          </cell>
          <cell r="H677" t="str">
            <v>胡连连</v>
          </cell>
          <cell r="I677" t="str">
            <v>高职</v>
          </cell>
          <cell r="J677" t="str">
            <v>电子商务系列</v>
          </cell>
          <cell r="K677" t="str">
            <v>课件</v>
          </cell>
          <cell r="L677"/>
          <cell r="M677"/>
          <cell r="N677" t="str">
            <v>正常</v>
          </cell>
        </row>
        <row r="678">
          <cell r="A678">
            <v>255620</v>
          </cell>
          <cell r="B678" t="str">
            <v>978-7-300-25562-0</v>
          </cell>
          <cell r="C678" t="str">
            <v>金融营销实务  (21世纪高职高专规划教材·金融保险系列)</v>
          </cell>
          <cell r="D678" t="str">
            <v>21世纪高职高专规划教材·金融保险系列</v>
          </cell>
          <cell r="E678" t="str">
            <v>宋立温王建花</v>
          </cell>
          <cell r="F678">
            <v>43179</v>
          </cell>
          <cell r="G678">
            <v>39</v>
          </cell>
          <cell r="H678" t="str">
            <v>张莹</v>
          </cell>
          <cell r="I678" t="str">
            <v>高职</v>
          </cell>
          <cell r="J678" t="str">
            <v>金融保险系列</v>
          </cell>
          <cell r="K678" t="str">
            <v>课件、习题答案</v>
          </cell>
          <cell r="L678"/>
          <cell r="M678"/>
          <cell r="N678" t="str">
            <v>正常</v>
          </cell>
        </row>
        <row r="679">
          <cell r="A679">
            <v>254715</v>
          </cell>
          <cell r="B679" t="str">
            <v>978-7-300-25471-5</v>
          </cell>
          <cell r="C679" t="str">
            <v>会计综合实训(21世纪高职高专会计类专业课程改革规划教材)</v>
          </cell>
          <cell r="D679" t="str">
            <v>21世纪高职高专会计类专业课程改革规划教材</v>
          </cell>
          <cell r="E679" t="str">
            <v>王维维杨柳赵进</v>
          </cell>
          <cell r="F679">
            <v>43178</v>
          </cell>
          <cell r="G679">
            <v>39</v>
          </cell>
          <cell r="H679" t="str">
            <v>翟敏园</v>
          </cell>
          <cell r="I679" t="str">
            <v>高职</v>
          </cell>
          <cell r="J679" t="str">
            <v>财会税务系列</v>
          </cell>
          <cell r="K679" t="str">
            <v>课件</v>
          </cell>
          <cell r="L679"/>
          <cell r="M679"/>
          <cell r="N679" t="str">
            <v>正常</v>
          </cell>
        </row>
        <row r="680">
          <cell r="A680">
            <v>247687</v>
          </cell>
          <cell r="B680" t="str">
            <v>978-7-300-24768-7</v>
          </cell>
          <cell r="C680" t="str">
            <v>旅游交际礼仪(21世纪高职高专规划教材·旅游与酒店管理系列)</v>
          </cell>
          <cell r="D680" t="str">
            <v>21世纪高职高专规划教材·旅游与酒店管理系列</v>
          </cell>
          <cell r="E680" t="str">
            <v>焦艳芬李燕赵祺蒙</v>
          </cell>
          <cell r="F680">
            <v>43175</v>
          </cell>
          <cell r="G680">
            <v>35</v>
          </cell>
          <cell r="H680" t="str">
            <v>张莹</v>
          </cell>
          <cell r="I680" t="str">
            <v>高职</v>
          </cell>
          <cell r="J680" t="str">
            <v>旅游与酒店管理系列</v>
          </cell>
          <cell r="K680" t="str">
            <v>课件</v>
          </cell>
          <cell r="L680"/>
          <cell r="M680"/>
          <cell r="N680" t="str">
            <v>报废</v>
          </cell>
        </row>
        <row r="681">
          <cell r="A681">
            <v>254708</v>
          </cell>
          <cell r="B681" t="str">
            <v>978-7-300-25470-8</v>
          </cell>
          <cell r="C681" t="str">
            <v>出纳实务(21世纪高职高专会计类专业课程改革规划教材)</v>
          </cell>
          <cell r="D681" t="str">
            <v>21世纪高职高专会计类专业课程改革规划教材</v>
          </cell>
          <cell r="E681" t="str">
            <v>杨昕杰</v>
          </cell>
          <cell r="F681">
            <v>43175</v>
          </cell>
          <cell r="G681">
            <v>38</v>
          </cell>
          <cell r="H681" t="str">
            <v>翟敏园</v>
          </cell>
          <cell r="I681" t="str">
            <v>高职</v>
          </cell>
          <cell r="J681" t="str">
            <v>财会税务系列</v>
          </cell>
          <cell r="K681" t="str">
            <v>课件</v>
          </cell>
          <cell r="L681"/>
          <cell r="M681"/>
          <cell r="N681" t="str">
            <v>正常</v>
          </cell>
        </row>
        <row r="682">
          <cell r="A682">
            <v>255231</v>
          </cell>
          <cell r="B682" t="str">
            <v>978-7-300-25523-1</v>
          </cell>
          <cell r="C682" t="str">
            <v xml:space="preserve">职业教育心理学  </v>
          </cell>
          <cell r="D682">
            <v>0</v>
          </cell>
          <cell r="E682" t="str">
            <v>胡克祖</v>
          </cell>
          <cell r="F682">
            <v>43173</v>
          </cell>
          <cell r="G682">
            <v>39</v>
          </cell>
          <cell r="H682" t="str">
            <v>罗海林</v>
          </cell>
          <cell r="I682" t="str">
            <v>非版块教材</v>
          </cell>
          <cell r="J682" t="str">
            <v>其他</v>
          </cell>
          <cell r="K682"/>
          <cell r="L682"/>
          <cell r="M682"/>
          <cell r="N682" t="str">
            <v>正常</v>
          </cell>
        </row>
        <row r="683">
          <cell r="A683">
            <v>252391</v>
          </cell>
          <cell r="B683" t="str">
            <v>978-7-300-25239-1</v>
          </cell>
          <cell r="C683" t="str">
            <v>推销技巧（21世纪高职高专规划教材·市场营销系列）</v>
          </cell>
          <cell r="D683" t="str">
            <v>21世纪高职高专规划教材·市场营销系列</v>
          </cell>
          <cell r="E683" t="str">
            <v>杨俐朱伟</v>
          </cell>
          <cell r="F683">
            <v>43172</v>
          </cell>
          <cell r="G683">
            <v>32</v>
          </cell>
          <cell r="H683" t="str">
            <v>胡连连</v>
          </cell>
          <cell r="I683" t="str">
            <v>高职</v>
          </cell>
          <cell r="J683" t="str">
            <v>市场营销系列</v>
          </cell>
          <cell r="K683" t="str">
            <v>课件</v>
          </cell>
          <cell r="L683"/>
          <cell r="M683"/>
          <cell r="N683" t="str">
            <v>正常</v>
          </cell>
        </row>
        <row r="684">
          <cell r="A684">
            <v>251066</v>
          </cell>
          <cell r="B684" t="str">
            <v>978-7-300-25106-6</v>
          </cell>
          <cell r="C684" t="str">
            <v>网店运营与管理实务（职业教育电子商务专业实战型规划教材）</v>
          </cell>
          <cell r="D684" t="str">
            <v>职业教育电子商务专业实战型规划教材</v>
          </cell>
          <cell r="E684" t="str">
            <v>肖丽平</v>
          </cell>
          <cell r="F684">
            <v>43168</v>
          </cell>
          <cell r="G684">
            <v>39</v>
          </cell>
          <cell r="H684" t="str">
            <v>胡连连</v>
          </cell>
          <cell r="I684" t="str">
            <v>高职</v>
          </cell>
          <cell r="J684" t="str">
            <v>电子商务系列</v>
          </cell>
          <cell r="K684" t="str">
            <v>课件、习题答案、素材</v>
          </cell>
          <cell r="L684"/>
          <cell r="M684"/>
          <cell r="N684" t="str">
            <v>正常</v>
          </cell>
        </row>
        <row r="685">
          <cell r="A685">
            <v>255255</v>
          </cell>
          <cell r="B685" t="str">
            <v>978-7-300-25525-5</v>
          </cell>
          <cell r="C685" t="str">
            <v>实用礼仪教程(中等职业教育通用基础教材系列)</v>
          </cell>
          <cell r="D685" t="str">
            <v>中等职业教育通用基础教材系列</v>
          </cell>
          <cell r="E685" t="str">
            <v>李雪梅</v>
          </cell>
          <cell r="F685">
            <v>43168</v>
          </cell>
          <cell r="G685">
            <v>35</v>
          </cell>
          <cell r="H685" t="str">
            <v>李剑</v>
          </cell>
          <cell r="I685" t="str">
            <v>中职</v>
          </cell>
          <cell r="J685" t="str">
            <v>合作</v>
          </cell>
          <cell r="K685"/>
          <cell r="L685"/>
          <cell r="M685"/>
          <cell r="N685" t="str">
            <v>正常</v>
          </cell>
        </row>
        <row r="686">
          <cell r="A686">
            <v>244501</v>
          </cell>
          <cell r="B686" t="str">
            <v>978-7-300-24450-1</v>
          </cell>
          <cell r="C686" t="str">
            <v>实用社交礼仪(21世纪高等开放教育系列教材)</v>
          </cell>
          <cell r="D686" t="str">
            <v>21世纪高等开放教育系列教材</v>
          </cell>
          <cell r="E686" t="str">
            <v>赵岩 方丽萍 张淑华</v>
          </cell>
          <cell r="F686">
            <v>43164</v>
          </cell>
          <cell r="G686">
            <v>45</v>
          </cell>
          <cell r="H686" t="str">
            <v>李丽虹</v>
          </cell>
          <cell r="I686" t="str">
            <v>成教</v>
          </cell>
          <cell r="J686" t="str">
            <v>开放教育</v>
          </cell>
          <cell r="K686" t="str">
            <v>课件、微课</v>
          </cell>
          <cell r="L686"/>
          <cell r="M686"/>
          <cell r="N686" t="str">
            <v>正常</v>
          </cell>
        </row>
        <row r="687">
          <cell r="A687">
            <v>251950</v>
          </cell>
          <cell r="B687" t="str">
            <v>978-7-300-25195-0</v>
          </cell>
          <cell r="C687" t="str">
            <v>新编大学语文（21世纪高职高专规划教材·公共课系列）</v>
          </cell>
          <cell r="D687" t="str">
            <v>21世纪高职高专规划教材·公共课系列</v>
          </cell>
          <cell r="E687" t="str">
            <v>杨柳丁晓</v>
          </cell>
          <cell r="F687">
            <v>43160</v>
          </cell>
          <cell r="G687">
            <v>39</v>
          </cell>
          <cell r="H687" t="str">
            <v>张莹</v>
          </cell>
          <cell r="I687" t="str">
            <v>高职</v>
          </cell>
          <cell r="J687" t="str">
            <v>公共课系列</v>
          </cell>
          <cell r="K687" t="str">
            <v>课件</v>
          </cell>
          <cell r="L687"/>
          <cell r="M687"/>
          <cell r="N687" t="str">
            <v>正常</v>
          </cell>
        </row>
        <row r="688">
          <cell r="A688">
            <v>248325</v>
          </cell>
          <cell r="B688" t="str">
            <v>978-7-300-24832-5</v>
          </cell>
          <cell r="C688" t="str">
            <v>大学应用英语写作(21世纪高职高专精品教材·公共课系列)</v>
          </cell>
          <cell r="D688" t="str">
            <v>21世纪高职高专精品教材·公共课系列</v>
          </cell>
          <cell r="E688" t="str">
            <v>顾忆华许珂王立国</v>
          </cell>
          <cell r="F688">
            <v>43160</v>
          </cell>
          <cell r="G688">
            <v>29</v>
          </cell>
          <cell r="H688" t="str">
            <v>张莹</v>
          </cell>
          <cell r="I688" t="str">
            <v>高职</v>
          </cell>
          <cell r="J688" t="str">
            <v>公共课系列</v>
          </cell>
          <cell r="K688" t="str">
            <v>微课</v>
          </cell>
          <cell r="L688"/>
          <cell r="M688"/>
          <cell r="N688" t="str">
            <v>正常</v>
          </cell>
        </row>
        <row r="689">
          <cell r="A689">
            <v>248240</v>
          </cell>
          <cell r="B689" t="str">
            <v>978-7-300-24824-0</v>
          </cell>
          <cell r="C689" t="str">
            <v>税法与纳税会计（第三版）(21世纪高职高专会计类专业课程改革规划教材)</v>
          </cell>
          <cell r="D689" t="str">
            <v>21世纪高职高专会计类专业课程改革规划教材</v>
          </cell>
          <cell r="E689" t="str">
            <v>薛有奎</v>
          </cell>
          <cell r="F689">
            <v>43159</v>
          </cell>
          <cell r="G689">
            <v>45</v>
          </cell>
          <cell r="H689" t="str">
            <v>翟敏园</v>
          </cell>
          <cell r="I689" t="str">
            <v>高职</v>
          </cell>
          <cell r="J689" t="str">
            <v>财会税务系列</v>
          </cell>
          <cell r="K689" t="str">
            <v>课件、答案勘误</v>
          </cell>
          <cell r="L689"/>
          <cell r="M689"/>
          <cell r="N689" t="str">
            <v>正常</v>
          </cell>
        </row>
        <row r="690">
          <cell r="A690">
            <v>223704</v>
          </cell>
          <cell r="B690" t="str">
            <v>978-7-300-22370-4</v>
          </cell>
          <cell r="C690" t="str">
            <v>旅行社计调与外联实务(“十二五”职业教育国家规划教材 经全国职业教育教材审定委员会审定)</v>
          </cell>
          <cell r="D690" t="str">
            <v>“十二五”职业教育国家规划教材</v>
          </cell>
          <cell r="E690" t="str">
            <v>陈乾康彭传章庄剑梅</v>
          </cell>
          <cell r="F690">
            <v>43159</v>
          </cell>
          <cell r="G690">
            <v>29</v>
          </cell>
          <cell r="H690" t="str">
            <v>李剑</v>
          </cell>
          <cell r="I690" t="str">
            <v>中职</v>
          </cell>
          <cell r="J690" t="str">
            <v>旅游服务与酒店管理类</v>
          </cell>
          <cell r="K690" t="str">
            <v>课件</v>
          </cell>
          <cell r="L690"/>
          <cell r="M690"/>
          <cell r="N690" t="str">
            <v>正常</v>
          </cell>
        </row>
        <row r="691">
          <cell r="A691">
            <v>255019</v>
          </cell>
          <cell r="B691" t="str">
            <v>978-7-300-25501-9</v>
          </cell>
          <cell r="C691" t="str">
            <v>教你做企划：企划设计与写作</v>
          </cell>
          <cell r="D691" t="str">
            <v>21世纪高职高专规划教材·工商管理系列</v>
          </cell>
          <cell r="E691" t="str">
            <v>陈建平杨勇汤宇军</v>
          </cell>
          <cell r="F691">
            <v>43159</v>
          </cell>
          <cell r="G691">
            <v>48</v>
          </cell>
          <cell r="H691" t="str">
            <v>胡连连</v>
          </cell>
          <cell r="I691" t="str">
            <v>高职</v>
          </cell>
          <cell r="J691" t="str">
            <v>工商管理系列</v>
          </cell>
          <cell r="K691" t="str">
            <v>非教材</v>
          </cell>
          <cell r="L691"/>
          <cell r="M691"/>
          <cell r="N691" t="str">
            <v>正常</v>
          </cell>
        </row>
        <row r="692">
          <cell r="A692">
            <v>247588</v>
          </cell>
          <cell r="B692" t="str">
            <v>978-7-300-24758-8</v>
          </cell>
          <cell r="C692" t="str">
            <v>电子商务基础与实操（教育部中等职业教育专业技能课立项教材）</v>
          </cell>
          <cell r="D692" t="str">
            <v>教育部中等职业教育专业技能课立项教材</v>
          </cell>
          <cell r="E692" t="str">
            <v>苏莉</v>
          </cell>
          <cell r="F692">
            <v>43159</v>
          </cell>
          <cell r="G692">
            <v>29</v>
          </cell>
          <cell r="H692" t="str">
            <v>李剑</v>
          </cell>
          <cell r="I692" t="str">
            <v>中职</v>
          </cell>
          <cell r="J692" t="str">
            <v>电子商务系列</v>
          </cell>
          <cell r="K692" t="str">
            <v>课件、资源包</v>
          </cell>
          <cell r="L692"/>
          <cell r="M692"/>
          <cell r="N692" t="str">
            <v>正常</v>
          </cell>
        </row>
        <row r="693">
          <cell r="A693">
            <v>253244</v>
          </cell>
          <cell r="B693" t="str">
            <v>978-7-300-25324-4</v>
          </cell>
          <cell r="C693" t="str">
            <v>财务会计实务项目化实训(21世纪高职高专会计类专业课程改革规划教材)</v>
          </cell>
          <cell r="D693" t="str">
            <v>21世纪高职高专会计类专业课程改革规划教材</v>
          </cell>
          <cell r="E693" t="str">
            <v>赵瑞婷马晶</v>
          </cell>
          <cell r="F693">
            <v>43159</v>
          </cell>
          <cell r="G693">
            <v>36</v>
          </cell>
          <cell r="H693" t="str">
            <v>翟敏园</v>
          </cell>
          <cell r="I693" t="str">
            <v>高职</v>
          </cell>
          <cell r="J693" t="str">
            <v>财会税务系列</v>
          </cell>
          <cell r="K693" t="str">
            <v>实训答案</v>
          </cell>
          <cell r="L693"/>
          <cell r="M693"/>
          <cell r="N693" t="str">
            <v>正常</v>
          </cell>
        </row>
        <row r="694">
          <cell r="A694">
            <v>255613</v>
          </cell>
          <cell r="B694" t="str">
            <v>978-7-300-25561-3</v>
          </cell>
          <cell r="C694" t="str">
            <v>“八礼四仪”教育读本（中等职业教育通用基础教材系列）</v>
          </cell>
          <cell r="D694" t="str">
            <v>中等职业教育通用基础教材系列</v>
          </cell>
          <cell r="E694" t="str">
            <v>尤根地张寿奎王永成</v>
          </cell>
          <cell r="F694">
            <v>43159</v>
          </cell>
          <cell r="G694">
            <v>33.799999999999997</v>
          </cell>
          <cell r="H694" t="str">
            <v>李剑</v>
          </cell>
          <cell r="I694" t="str">
            <v>中职</v>
          </cell>
          <cell r="J694" t="str">
            <v>合作</v>
          </cell>
          <cell r="K694"/>
          <cell r="L694"/>
          <cell r="M694"/>
          <cell r="N694" t="str">
            <v>正常</v>
          </cell>
        </row>
        <row r="695">
          <cell r="A695">
            <v>248875</v>
          </cell>
          <cell r="B695" t="str">
            <v>978-7-300-24887-5</v>
          </cell>
          <cell r="C695" t="str">
            <v>商务文书写作(教育部中等职业教育专业技能课立项教材)</v>
          </cell>
          <cell r="D695" t="str">
            <v>教育部中等职业教育专业技能课立项教材</v>
          </cell>
          <cell r="E695" t="str">
            <v>姬瑞环</v>
          </cell>
          <cell r="F695">
            <v>43158</v>
          </cell>
          <cell r="G695">
            <v>29</v>
          </cell>
          <cell r="H695" t="str">
            <v>李剑</v>
          </cell>
          <cell r="I695" t="str">
            <v>中职</v>
          </cell>
          <cell r="J695" t="str">
            <v>电子商务系列</v>
          </cell>
          <cell r="K695" t="str">
            <v>课件</v>
          </cell>
          <cell r="L695"/>
          <cell r="M695"/>
          <cell r="N695" t="str">
            <v>正常</v>
          </cell>
        </row>
        <row r="696">
          <cell r="A696">
            <v>208992</v>
          </cell>
          <cell r="B696" t="str">
            <v>978-7-300-20899-2</v>
          </cell>
          <cell r="C696" t="str">
            <v>新闻摄影基础与实训(21世纪高职高专规划教材·新闻传播系列)</v>
          </cell>
          <cell r="D696" t="str">
            <v>21世纪高职高专规划教材·新闻传播系列</v>
          </cell>
          <cell r="E696" t="str">
            <v>路长伟著</v>
          </cell>
          <cell r="F696">
            <v>43157</v>
          </cell>
          <cell r="G696">
            <v>38</v>
          </cell>
          <cell r="H696" t="str">
            <v>翟敏园</v>
          </cell>
          <cell r="I696" t="str">
            <v>高职</v>
          </cell>
          <cell r="J696" t="str">
            <v>新闻传播系列</v>
          </cell>
          <cell r="K696" t="str">
            <v>课件</v>
          </cell>
          <cell r="L696"/>
          <cell r="M696"/>
          <cell r="N696" t="str">
            <v>正常</v>
          </cell>
        </row>
        <row r="697">
          <cell r="A697">
            <v>254371</v>
          </cell>
          <cell r="B697" t="str">
            <v>978-7-300-25437-1</v>
          </cell>
          <cell r="C697" t="str">
            <v>网页制作与维护实训（教育部中等职业教育专业技能课立项教材）</v>
          </cell>
          <cell r="D697" t="str">
            <v>教育部中等职业教育专业技能课立项教材</v>
          </cell>
          <cell r="E697" t="str">
            <v>刘望海</v>
          </cell>
          <cell r="F697">
            <v>43157</v>
          </cell>
          <cell r="G697">
            <v>25</v>
          </cell>
          <cell r="H697" t="str">
            <v>李丽虹</v>
          </cell>
          <cell r="I697" t="str">
            <v>中职</v>
          </cell>
          <cell r="J697" t="str">
            <v>电子商务系列</v>
          </cell>
          <cell r="K697"/>
          <cell r="L697"/>
          <cell r="M697"/>
          <cell r="N697" t="str">
            <v>正常</v>
          </cell>
        </row>
        <row r="698">
          <cell r="A698">
            <v>254401</v>
          </cell>
          <cell r="B698" t="str">
            <v>978-7-300-25440-1</v>
          </cell>
          <cell r="C698" t="str">
            <v>管理学原理（新编21世纪远程教育精品教材·经济与管理系列）</v>
          </cell>
          <cell r="D698" t="str">
            <v>新编21世纪远程教育精品教材·经济与管理系列</v>
          </cell>
          <cell r="E698" t="str">
            <v>孙喜编著</v>
          </cell>
          <cell r="F698">
            <v>43157</v>
          </cell>
          <cell r="G698">
            <v>39</v>
          </cell>
          <cell r="H698" t="str">
            <v>李丽虹</v>
          </cell>
          <cell r="I698" t="str">
            <v>成教</v>
          </cell>
          <cell r="J698" t="str">
            <v>远程教育</v>
          </cell>
          <cell r="K698" t="str">
            <v>网络课程</v>
          </cell>
          <cell r="L698"/>
          <cell r="M698"/>
          <cell r="N698" t="str">
            <v>正常</v>
          </cell>
        </row>
        <row r="699">
          <cell r="A699">
            <v>25608501</v>
          </cell>
          <cell r="B699" t="str">
            <v>978-7-300-25608-5</v>
          </cell>
          <cell r="C699" t="str">
            <v>中职生职业素养读本(中等职业教育通用基础教材系列)</v>
          </cell>
          <cell r="D699" t="str">
            <v>中等职业教育通用基础教材系列</v>
          </cell>
          <cell r="E699" t="str">
            <v>刘天悦肖泽亮李春江</v>
          </cell>
          <cell r="F699">
            <v>43154</v>
          </cell>
          <cell r="G699">
            <v>35.799999999999997</v>
          </cell>
          <cell r="H699" t="str">
            <v>李剑</v>
          </cell>
          <cell r="I699" t="str">
            <v>中职</v>
          </cell>
          <cell r="J699" t="str">
            <v>合作</v>
          </cell>
          <cell r="K699"/>
          <cell r="L699"/>
          <cell r="M699"/>
          <cell r="N699" t="str">
            <v>正常</v>
          </cell>
        </row>
        <row r="700">
          <cell r="A700">
            <v>256092</v>
          </cell>
          <cell r="B700" t="str">
            <v>978-7-300-25609-2</v>
          </cell>
          <cell r="C700" t="str">
            <v>中职班主任专业能力提升读本(中等职业教育规划教材)</v>
          </cell>
          <cell r="D700" t="str">
            <v>中等职业教育规划教材</v>
          </cell>
          <cell r="E700" t="str">
            <v>汪永智刘春雁汪子涛</v>
          </cell>
          <cell r="F700">
            <v>43152</v>
          </cell>
          <cell r="G700">
            <v>30</v>
          </cell>
          <cell r="H700" t="str">
            <v>李剑</v>
          </cell>
          <cell r="I700" t="str">
            <v>中职</v>
          </cell>
          <cell r="J700" t="str">
            <v>合作</v>
          </cell>
          <cell r="K700"/>
          <cell r="L700"/>
          <cell r="M700"/>
          <cell r="N700" t="str">
            <v>正常</v>
          </cell>
        </row>
        <row r="701">
          <cell r="A701">
            <v>223797</v>
          </cell>
          <cell r="B701" t="str">
            <v>978-7-300-22379-7</v>
          </cell>
          <cell r="C701" t="str">
            <v>物业行政管理实务(教育部中等职业教育专业技能课立项教材)</v>
          </cell>
          <cell r="D701" t="str">
            <v>教育部中等职业教育专业技能课立项教材</v>
          </cell>
          <cell r="E701" t="str">
            <v>贾英杰</v>
          </cell>
          <cell r="F701">
            <v>43138</v>
          </cell>
          <cell r="G701">
            <v>29</v>
          </cell>
          <cell r="H701" t="str">
            <v>李剑</v>
          </cell>
          <cell r="I701" t="str">
            <v>中职</v>
          </cell>
          <cell r="J701" t="str">
            <v>其他专业课</v>
          </cell>
          <cell r="K701" t="str">
            <v>答案</v>
          </cell>
          <cell r="L701"/>
          <cell r="M701"/>
          <cell r="N701" t="str">
            <v>报废</v>
          </cell>
        </row>
        <row r="702">
          <cell r="A702">
            <v>252384</v>
          </cell>
          <cell r="B702" t="str">
            <v>978-7-300-25238-4</v>
          </cell>
          <cell r="C702" t="str">
            <v>酒店英语 （21世纪高职高专规划教材·旅游与酒店管理系列）</v>
          </cell>
          <cell r="D702" t="str">
            <v>21世纪高职高专规划教材·旅游与酒店管理系列</v>
          </cell>
          <cell r="E702" t="str">
            <v>吴石梅杨易</v>
          </cell>
          <cell r="F702">
            <v>43138</v>
          </cell>
          <cell r="G702">
            <v>38</v>
          </cell>
          <cell r="H702" t="str">
            <v>张莹</v>
          </cell>
          <cell r="I702" t="str">
            <v>高职</v>
          </cell>
          <cell r="J702" t="str">
            <v>旅游与酒店管理系列</v>
          </cell>
          <cell r="K702" t="str">
            <v>音频</v>
          </cell>
          <cell r="L702"/>
          <cell r="M702"/>
          <cell r="N702" t="str">
            <v>正常</v>
          </cell>
        </row>
        <row r="703">
          <cell r="A703">
            <v>251455</v>
          </cell>
          <cell r="B703" t="str">
            <v>978-7-300-25145-5</v>
          </cell>
          <cell r="C703" t="str">
            <v>中国税制（第三版）（21世纪高等继续教育精品教材·会计系列）</v>
          </cell>
          <cell r="D703" t="str">
            <v>21世纪高等继续教育精品教材·会计系列</v>
          </cell>
          <cell r="E703" t="str">
            <v>杨虹</v>
          </cell>
          <cell r="F703">
            <v>43133</v>
          </cell>
          <cell r="G703">
            <v>39</v>
          </cell>
          <cell r="H703" t="str">
            <v>李丽虹</v>
          </cell>
          <cell r="I703" t="str">
            <v>成教</v>
          </cell>
          <cell r="J703" t="str">
            <v>继续教育</v>
          </cell>
          <cell r="K703"/>
          <cell r="L703"/>
          <cell r="M703"/>
          <cell r="N703" t="str">
            <v>正常</v>
          </cell>
        </row>
        <row r="704">
          <cell r="A704">
            <v>254289</v>
          </cell>
          <cell r="B704" t="str">
            <v>978-7-300-25428-9</v>
          </cell>
          <cell r="C704" t="str">
            <v>推销实务与技巧（第三版）（21世纪高职高专规划教材·市场营销系列）</v>
          </cell>
          <cell r="D704" t="str">
            <v>21世纪高职高专规划教材·市场营销系列</v>
          </cell>
          <cell r="E704" t="str">
            <v>谢和书陈君</v>
          </cell>
          <cell r="F704">
            <v>43133</v>
          </cell>
          <cell r="G704">
            <v>32</v>
          </cell>
          <cell r="H704" t="str">
            <v>胡连连</v>
          </cell>
          <cell r="I704" t="str">
            <v>高职</v>
          </cell>
          <cell r="J704" t="str">
            <v>市场营销系列</v>
          </cell>
          <cell r="K704" t="str">
            <v>课件</v>
          </cell>
          <cell r="L704"/>
          <cell r="M704"/>
          <cell r="N704" t="str">
            <v>正常</v>
          </cell>
        </row>
        <row r="705">
          <cell r="A705">
            <v>244457</v>
          </cell>
          <cell r="B705" t="str">
            <v>978-7-300-24445-7</v>
          </cell>
          <cell r="C705" t="str">
            <v>营销心理学(21世纪高职高专规划教材·市场营销系列)</v>
          </cell>
          <cell r="D705" t="str">
            <v>21世纪高职高专规划教材·市场营销系列</v>
          </cell>
          <cell r="E705" t="str">
            <v>李海凤单浩杰刘清华</v>
          </cell>
          <cell r="F705">
            <v>43131</v>
          </cell>
          <cell r="G705">
            <v>32</v>
          </cell>
          <cell r="H705" t="str">
            <v>胡连连</v>
          </cell>
          <cell r="I705" t="str">
            <v>高职</v>
          </cell>
          <cell r="J705" t="str">
            <v>市场营销系列</v>
          </cell>
          <cell r="K705" t="str">
            <v>课件</v>
          </cell>
          <cell r="L705"/>
          <cell r="M705"/>
          <cell r="N705" t="str">
            <v>正常</v>
          </cell>
        </row>
        <row r="706">
          <cell r="A706">
            <v>252421</v>
          </cell>
          <cell r="B706" t="str">
            <v>978-7-300-25242-1</v>
          </cell>
          <cell r="C706" t="str">
            <v>移动商务基础(职业教育电子商务专业实战型规划教材)</v>
          </cell>
          <cell r="D706" t="str">
            <v>职业教育电子商务专业实战型规划教材</v>
          </cell>
          <cell r="E706" t="str">
            <v>王忠元</v>
          </cell>
          <cell r="F706">
            <v>43131</v>
          </cell>
          <cell r="G706">
            <v>29</v>
          </cell>
          <cell r="H706" t="str">
            <v>胡连连</v>
          </cell>
          <cell r="I706" t="str">
            <v>高职</v>
          </cell>
          <cell r="J706" t="str">
            <v>电子商务系列</v>
          </cell>
          <cell r="K706" t="str">
            <v>课件</v>
          </cell>
          <cell r="L706"/>
          <cell r="M706"/>
          <cell r="N706" t="str">
            <v>正常</v>
          </cell>
        </row>
        <row r="707">
          <cell r="A707">
            <v>251073</v>
          </cell>
          <cell r="B707" t="str">
            <v>978-7-300-25107-3</v>
          </cell>
          <cell r="C707" t="str">
            <v>线性代数与线性规划（第四版）(大学本科经济应用数学基础特色教材系列)</v>
          </cell>
          <cell r="D707" t="str">
            <v>大学本科经济应用数学基础特色教材系列</v>
          </cell>
          <cell r="E707" t="str">
            <v>周誓达</v>
          </cell>
          <cell r="F707">
            <v>43131</v>
          </cell>
          <cell r="G707">
            <v>27</v>
          </cell>
          <cell r="H707" t="str">
            <v>李丽虹</v>
          </cell>
          <cell r="I707" t="str">
            <v>非版块教材</v>
          </cell>
          <cell r="J707" t="str">
            <v>数学系列</v>
          </cell>
          <cell r="K707" t="str">
            <v>课件、学习指导书</v>
          </cell>
          <cell r="L707"/>
          <cell r="M707"/>
          <cell r="N707" t="str">
            <v>正常</v>
          </cell>
        </row>
        <row r="708">
          <cell r="A708">
            <v>255194</v>
          </cell>
          <cell r="B708" t="str">
            <v>978-7-300-25519-4</v>
          </cell>
          <cell r="C708" t="str">
            <v>现代企业管理 （21世纪高职高专规划教材·经贸类通用系列）</v>
          </cell>
          <cell r="D708" t="str">
            <v>21世纪高职高专规划教材·经贸类通用系列</v>
          </cell>
          <cell r="E708" t="str">
            <v>马莹吴红翠</v>
          </cell>
          <cell r="F708">
            <v>43131</v>
          </cell>
          <cell r="G708">
            <v>35</v>
          </cell>
          <cell r="H708" t="str">
            <v>翟敏园</v>
          </cell>
          <cell r="I708" t="str">
            <v>高职</v>
          </cell>
          <cell r="J708" t="str">
            <v>经贸类通用系列</v>
          </cell>
          <cell r="K708" t="str">
            <v>课件</v>
          </cell>
          <cell r="L708"/>
          <cell r="M708"/>
          <cell r="N708" t="str">
            <v>正常</v>
          </cell>
        </row>
        <row r="709">
          <cell r="A709">
            <v>248868</v>
          </cell>
          <cell r="B709" t="str">
            <v>978-7-300-24886-8</v>
          </cell>
          <cell r="C709" t="str">
            <v>商务沟通与谈判(教育部中等职业教育专业技能课立项教材)</v>
          </cell>
          <cell r="D709" t="str">
            <v>教育部中等职业教育专业技能课立项教材</v>
          </cell>
          <cell r="E709" t="str">
            <v>安贺新</v>
          </cell>
          <cell r="F709">
            <v>43131</v>
          </cell>
          <cell r="G709">
            <v>26</v>
          </cell>
          <cell r="H709" t="str">
            <v>李剑</v>
          </cell>
          <cell r="I709" t="str">
            <v>中职</v>
          </cell>
          <cell r="J709" t="str">
            <v>商贸类</v>
          </cell>
          <cell r="K709" t="str">
            <v>课件</v>
          </cell>
          <cell r="L709"/>
          <cell r="M709"/>
          <cell r="N709" t="str">
            <v>正常</v>
          </cell>
        </row>
        <row r="710">
          <cell r="A710">
            <v>252971</v>
          </cell>
          <cell r="B710" t="str">
            <v>978-7-300-25297-1</v>
          </cell>
          <cell r="C710" t="str">
            <v>纳税实务项目化实训（21世纪高职高专会计类专业课程改革规划教材）</v>
          </cell>
          <cell r="D710" t="str">
            <v>21世纪高职高专会计类专业课程改革规划教材</v>
          </cell>
          <cell r="E710" t="str">
            <v>赵瑞婷</v>
          </cell>
          <cell r="F710">
            <v>43131</v>
          </cell>
          <cell r="G710">
            <v>32</v>
          </cell>
          <cell r="H710" t="str">
            <v>翟敏园</v>
          </cell>
          <cell r="I710" t="str">
            <v>高职</v>
          </cell>
          <cell r="J710" t="str">
            <v>财会税务系列</v>
          </cell>
          <cell r="K710" t="str">
            <v>课件</v>
          </cell>
          <cell r="L710"/>
          <cell r="M710"/>
          <cell r="N710" t="str">
            <v>正常</v>
          </cell>
        </row>
        <row r="711">
          <cell r="A711">
            <v>248837</v>
          </cell>
          <cell r="B711" t="str">
            <v>978-7-300-24883-7</v>
          </cell>
          <cell r="C711" t="str">
            <v>旅游服务心理学（教育部中等职业教育专业技能课立项教材）</v>
          </cell>
          <cell r="D711" t="str">
            <v>教育部中等职业教育专业技能课立项教材</v>
          </cell>
          <cell r="E711" t="str">
            <v>李海凤单浩杰</v>
          </cell>
          <cell r="F711">
            <v>43131</v>
          </cell>
          <cell r="G711">
            <v>28</v>
          </cell>
          <cell r="H711" t="str">
            <v>李剑</v>
          </cell>
          <cell r="I711" t="str">
            <v>中职</v>
          </cell>
          <cell r="J711" t="str">
            <v>旅游服务与酒店管理类</v>
          </cell>
          <cell r="K711"/>
          <cell r="L711"/>
          <cell r="M711"/>
          <cell r="N711" t="str">
            <v>正常</v>
          </cell>
        </row>
        <row r="712">
          <cell r="A712">
            <v>248820</v>
          </cell>
          <cell r="B712" t="str">
            <v>978-7-300-24882-0</v>
          </cell>
          <cell r="C712" t="str">
            <v>连锁企业客户服务与管理(教育部中等职业教育专业技能课立项教材)</v>
          </cell>
          <cell r="D712" t="str">
            <v>教育部中等职业教育专业技能课立项教材</v>
          </cell>
          <cell r="E712" t="str">
            <v>李利利张海</v>
          </cell>
          <cell r="F712">
            <v>43131</v>
          </cell>
          <cell r="G712">
            <v>27</v>
          </cell>
          <cell r="H712" t="str">
            <v>李剑</v>
          </cell>
          <cell r="I712" t="str">
            <v>中职</v>
          </cell>
          <cell r="J712" t="str">
            <v>商贸类</v>
          </cell>
          <cell r="K712"/>
          <cell r="L712"/>
          <cell r="M712"/>
          <cell r="N712" t="str">
            <v>报废</v>
          </cell>
        </row>
        <row r="713">
          <cell r="A713">
            <v>254227</v>
          </cell>
          <cell r="B713" t="str">
            <v>978-7-300-25422-7</v>
          </cell>
          <cell r="C713" t="str">
            <v>连锁经营管理实务（21世纪高职高专规划教材·连锁经营管理系列）</v>
          </cell>
          <cell r="D713" t="str">
            <v>21世纪高职高专规划教材·连锁经营管理系列</v>
          </cell>
          <cell r="E713" t="str">
            <v>李新剑</v>
          </cell>
          <cell r="F713">
            <v>43131</v>
          </cell>
          <cell r="G713">
            <v>39</v>
          </cell>
          <cell r="H713" t="str">
            <v>胡连连</v>
          </cell>
          <cell r="I713" t="str">
            <v>高职</v>
          </cell>
          <cell r="J713" t="str">
            <v>连锁经营管理系列</v>
          </cell>
          <cell r="K713" t="str">
            <v>课件、习题答案</v>
          </cell>
          <cell r="L713"/>
          <cell r="M713"/>
          <cell r="N713" t="str">
            <v>正常</v>
          </cell>
        </row>
        <row r="714">
          <cell r="A714">
            <v>252711</v>
          </cell>
          <cell r="B714" t="str">
            <v>978-7-300-25271-1</v>
          </cell>
          <cell r="C714" t="str">
            <v>公共关系学（第二版）（21世纪高等开放教育系列教材）</v>
          </cell>
          <cell r="D714" t="str">
            <v>21世纪高等开放教育系列教材</v>
          </cell>
          <cell r="E714" t="str">
            <v>张践</v>
          </cell>
          <cell r="F714">
            <v>43131</v>
          </cell>
          <cell r="G714">
            <v>39</v>
          </cell>
          <cell r="H714" t="str">
            <v>李丽虹</v>
          </cell>
          <cell r="I714" t="str">
            <v>成教</v>
          </cell>
          <cell r="J714" t="str">
            <v>开放教育</v>
          </cell>
          <cell r="K714"/>
          <cell r="L714"/>
          <cell r="M714"/>
          <cell r="N714" t="str">
            <v>正常</v>
          </cell>
        </row>
        <row r="715">
          <cell r="A715">
            <v>25194301</v>
          </cell>
          <cell r="B715" t="str">
            <v>978-7-300-25194-3</v>
          </cell>
          <cell r="C715" t="str">
            <v>高级会计学（第三版）（新编21世纪远程教育精品教材·经济与管理系列）</v>
          </cell>
          <cell r="D715" t="str">
            <v>新编21世纪远程教育精品教材·经济与管理系列</v>
          </cell>
          <cell r="E715" t="str">
            <v>张志凤谢瑞峰</v>
          </cell>
          <cell r="F715">
            <v>43131</v>
          </cell>
          <cell r="G715">
            <v>39</v>
          </cell>
          <cell r="H715" t="str">
            <v>李丽虹</v>
          </cell>
          <cell r="I715" t="str">
            <v>成教</v>
          </cell>
          <cell r="J715" t="str">
            <v>远程教育</v>
          </cell>
          <cell r="K715"/>
          <cell r="L715"/>
          <cell r="M715"/>
          <cell r="N715" t="str">
            <v>正常</v>
          </cell>
        </row>
        <row r="716">
          <cell r="A716">
            <v>248806</v>
          </cell>
          <cell r="B716" t="str">
            <v>978-7-300-24880-6</v>
          </cell>
          <cell r="C716" t="str">
            <v>电子商务与现代物流（教育部中等职业教育专业技能课立项教材）</v>
          </cell>
          <cell r="D716" t="str">
            <v>教育部中等职业教育专业技能课立项教材</v>
          </cell>
          <cell r="E716" t="str">
            <v>朱美虹</v>
          </cell>
          <cell r="F716">
            <v>43131</v>
          </cell>
          <cell r="G716">
            <v>29</v>
          </cell>
          <cell r="H716" t="str">
            <v>李剑</v>
          </cell>
          <cell r="I716" t="str">
            <v>中职</v>
          </cell>
          <cell r="J716" t="str">
            <v>电子商务系列</v>
          </cell>
          <cell r="K716" t="str">
            <v>课件、习题答案</v>
          </cell>
          <cell r="L716"/>
          <cell r="M716"/>
          <cell r="N716" t="str">
            <v>正常</v>
          </cell>
        </row>
        <row r="717">
          <cell r="A717">
            <v>245270</v>
          </cell>
          <cell r="B717" t="str">
            <v>978-7-300-24527-0</v>
          </cell>
          <cell r="C717" t="str">
            <v>电子商务网页设计与制作(21世纪高职高专规划教材·电子商务系列)</v>
          </cell>
          <cell r="D717" t="str">
            <v>21世纪高职高专规划教材·电子商务系列</v>
          </cell>
          <cell r="E717" t="str">
            <v>杨从亚万胤岳方浩军</v>
          </cell>
          <cell r="F717">
            <v>43131</v>
          </cell>
          <cell r="G717">
            <v>38</v>
          </cell>
          <cell r="H717" t="str">
            <v>胡连连</v>
          </cell>
          <cell r="I717" t="str">
            <v>高职</v>
          </cell>
          <cell r="J717" t="str">
            <v>电子商务系列</v>
          </cell>
          <cell r="K717" t="str">
            <v>课件、素材</v>
          </cell>
          <cell r="L717"/>
          <cell r="M717"/>
          <cell r="N717" t="str">
            <v>正常</v>
          </cell>
        </row>
        <row r="718">
          <cell r="A718">
            <v>241562</v>
          </cell>
          <cell r="B718" t="str">
            <v>978-7-300-24156-2</v>
          </cell>
          <cell r="C718" t="str">
            <v>大学生安全教育</v>
          </cell>
          <cell r="D718">
            <v>0</v>
          </cell>
          <cell r="E718" t="str">
            <v>王大伟</v>
          </cell>
          <cell r="F718">
            <v>43131</v>
          </cell>
          <cell r="G718">
            <v>39</v>
          </cell>
          <cell r="H718" t="str">
            <v>李丽虹</v>
          </cell>
          <cell r="I718" t="str">
            <v>非版块教材</v>
          </cell>
          <cell r="J718" t="str">
            <v>其他</v>
          </cell>
          <cell r="K718" t="str">
            <v>微课、课件</v>
          </cell>
          <cell r="L718"/>
          <cell r="M718"/>
          <cell r="N718" t="str">
            <v>正常</v>
          </cell>
        </row>
        <row r="719">
          <cell r="A719">
            <v>234557</v>
          </cell>
          <cell r="B719" t="str">
            <v>978-7-300-23455-7</v>
          </cell>
          <cell r="C719" t="str">
            <v>市场营销：理论、案例与实训（第二版）（21世纪高等继续教育精品教材·市场营销系列）</v>
          </cell>
          <cell r="D719" t="str">
            <v>21世纪高等继续教育精品教材·市场营销系列</v>
          </cell>
          <cell r="E719" t="str">
            <v>李永平</v>
          </cell>
          <cell r="F719">
            <v>43130</v>
          </cell>
          <cell r="G719">
            <v>39</v>
          </cell>
          <cell r="H719" t="str">
            <v>李丽虹</v>
          </cell>
          <cell r="I719" t="str">
            <v>成教</v>
          </cell>
          <cell r="J719" t="str">
            <v>继续教育</v>
          </cell>
          <cell r="K719"/>
          <cell r="L719"/>
          <cell r="M719"/>
          <cell r="N719" t="str">
            <v>正常</v>
          </cell>
        </row>
        <row r="720">
          <cell r="A720">
            <v>254388</v>
          </cell>
          <cell r="B720" t="str">
            <v>978-7-300-25438-8</v>
          </cell>
          <cell r="C720" t="str">
            <v>商务秘书实务（第二版）(21世纪职业教育规划教材)</v>
          </cell>
          <cell r="D720" t="str">
            <v>21世纪职业教育规划教材</v>
          </cell>
          <cell r="E720" t="str">
            <v>张丽琍</v>
          </cell>
          <cell r="F720">
            <v>43130</v>
          </cell>
          <cell r="G720">
            <v>29</v>
          </cell>
          <cell r="H720" t="str">
            <v>李剑</v>
          </cell>
          <cell r="I720" t="str">
            <v>非版块教材</v>
          </cell>
          <cell r="J720" t="str">
            <v>21世纪职业教育规划教材</v>
          </cell>
          <cell r="K720" t="str">
            <v>课件</v>
          </cell>
          <cell r="L720"/>
          <cell r="M720"/>
          <cell r="N720" t="str">
            <v>正常</v>
          </cell>
        </row>
        <row r="721">
          <cell r="A721">
            <v>253237</v>
          </cell>
          <cell r="B721" t="str">
            <v>978-7-300-25323-7</v>
          </cell>
          <cell r="C721" t="str">
            <v>经济转型背景下的财富管理与资产配置</v>
          </cell>
          <cell r="D721">
            <v>0</v>
          </cell>
          <cell r="E721" t="str">
            <v>中国民生银行私人银行部组编</v>
          </cell>
          <cell r="F721">
            <v>43129</v>
          </cell>
          <cell r="G721">
            <v>68</v>
          </cell>
          <cell r="H721" t="str">
            <v>李丽虹</v>
          </cell>
          <cell r="I721" t="str">
            <v>非教材</v>
          </cell>
          <cell r="J721" t="str">
            <v>其他</v>
          </cell>
          <cell r="K721"/>
          <cell r="L721"/>
          <cell r="M721" t="str">
            <v>只有“试读”；无“教学资源项”</v>
          </cell>
          <cell r="N721" t="str">
            <v>报废</v>
          </cell>
        </row>
        <row r="722">
          <cell r="A722">
            <v>252742</v>
          </cell>
          <cell r="B722" t="str">
            <v>978-7-300-25274-2</v>
          </cell>
          <cell r="C722" t="str">
            <v>推销与谈判技巧（第四版）(21世纪高职高专规划教材·市场营销系列)</v>
          </cell>
          <cell r="D722" t="str">
            <v>21世纪高职高专规划教材·市场营销系列</v>
          </cell>
          <cell r="E722" t="str">
            <v>安贺新</v>
          </cell>
          <cell r="F722">
            <v>43122</v>
          </cell>
          <cell r="G722">
            <v>39</v>
          </cell>
          <cell r="H722" t="str">
            <v>胡连连</v>
          </cell>
          <cell r="I722" t="str">
            <v>高职</v>
          </cell>
          <cell r="J722" t="str">
            <v>市场营销系列</v>
          </cell>
          <cell r="K722" t="str">
            <v>课件、案例分析、复习题参考答案</v>
          </cell>
          <cell r="L722"/>
          <cell r="M722"/>
          <cell r="N722" t="str">
            <v>正常</v>
          </cell>
        </row>
        <row r="723">
          <cell r="A723">
            <v>247885</v>
          </cell>
          <cell r="B723" t="str">
            <v>978-7-300-24788-5</v>
          </cell>
          <cell r="C723" t="str">
            <v>微积分（第四版）(大学本科经济应用数学基础特色教材系列)</v>
          </cell>
          <cell r="D723" t="str">
            <v>大学本科经济应用数学基础特色教材系列</v>
          </cell>
          <cell r="E723" t="str">
            <v>周誓达</v>
          </cell>
          <cell r="F723">
            <v>43116</v>
          </cell>
          <cell r="G723">
            <v>35</v>
          </cell>
          <cell r="H723" t="str">
            <v>李丽虹</v>
          </cell>
          <cell r="I723" t="str">
            <v>非版块教材</v>
          </cell>
          <cell r="J723" t="str">
            <v>数学系列</v>
          </cell>
          <cell r="K723" t="str">
            <v>课件、学习指导书</v>
          </cell>
          <cell r="L723"/>
          <cell r="M723"/>
          <cell r="N723" t="str">
            <v>正常</v>
          </cell>
        </row>
        <row r="724">
          <cell r="A724">
            <v>252735</v>
          </cell>
          <cell r="B724" t="str">
            <v>978-7-300-25273-5</v>
          </cell>
          <cell r="C724" t="str">
            <v>市场调查与市场分析（第二版）(21世纪高职高专精品教材·经贸类通用系列)</v>
          </cell>
          <cell r="D724" t="str">
            <v>21世纪高职高专精品教材·经贸类通用系列</v>
          </cell>
          <cell r="E724" t="str">
            <v>李国强苗杰</v>
          </cell>
          <cell r="F724">
            <v>43115</v>
          </cell>
          <cell r="G724">
            <v>39</v>
          </cell>
          <cell r="H724" t="str">
            <v>翟敏园</v>
          </cell>
          <cell r="I724" t="str">
            <v>高职</v>
          </cell>
          <cell r="J724" t="str">
            <v>经贸类通用系列</v>
          </cell>
          <cell r="K724" t="str">
            <v>课件</v>
          </cell>
          <cell r="L724"/>
          <cell r="M724"/>
          <cell r="N724" t="str">
            <v>正常</v>
          </cell>
        </row>
        <row r="725">
          <cell r="A725">
            <v>251004</v>
          </cell>
          <cell r="B725" t="str">
            <v>978-7-300-25100-4</v>
          </cell>
          <cell r="C725" t="str">
            <v>概率论与数理统计（第四版）(大学本科经济应用数学基础特色教材系列)</v>
          </cell>
          <cell r="D725" t="str">
            <v>大学本科经济应用数学基础特色教材系列</v>
          </cell>
          <cell r="E725" t="str">
            <v>周誓达</v>
          </cell>
          <cell r="F725">
            <v>43112</v>
          </cell>
          <cell r="G725">
            <v>29</v>
          </cell>
          <cell r="H725" t="str">
            <v>李丽虹</v>
          </cell>
          <cell r="I725" t="str">
            <v>非版块教材</v>
          </cell>
          <cell r="J725" t="str">
            <v>数学系列</v>
          </cell>
          <cell r="K725" t="str">
            <v>课件、学习指导书</v>
          </cell>
          <cell r="L725"/>
          <cell r="M725"/>
          <cell r="N725" t="str">
            <v>正常</v>
          </cell>
        </row>
        <row r="726">
          <cell r="A726">
            <v>223988</v>
          </cell>
          <cell r="B726" t="str">
            <v>978-7-300-22398-8</v>
          </cell>
          <cell r="C726" t="str">
            <v>经济法实务（第二版）(21世纪高职高专精品教材·经贸类通用系列)</v>
          </cell>
          <cell r="D726" t="str">
            <v>21世纪高职高专精品教材·经贸类通用系列</v>
          </cell>
          <cell r="E726" t="str">
            <v>李新贾玉洁</v>
          </cell>
          <cell r="F726">
            <v>43110</v>
          </cell>
          <cell r="G726">
            <v>29</v>
          </cell>
          <cell r="H726" t="str">
            <v>翟敏园</v>
          </cell>
          <cell r="I726" t="str">
            <v>高职</v>
          </cell>
          <cell r="J726" t="str">
            <v>经贸类通用系列</v>
          </cell>
          <cell r="K726" t="str">
            <v>课件</v>
          </cell>
          <cell r="L726"/>
          <cell r="M726"/>
          <cell r="N726" t="str">
            <v>正常</v>
          </cell>
        </row>
        <row r="727">
          <cell r="A727">
            <v>251448</v>
          </cell>
          <cell r="B727" t="str">
            <v>978-7-300-25144-8</v>
          </cell>
          <cell r="C727" t="str">
            <v>中国税制（第三版）（21世纪远程教育精品教材·经济与管理系列）</v>
          </cell>
          <cell r="D727" t="str">
            <v>21世纪远程教育精品教材·经济与管理系列</v>
          </cell>
          <cell r="E727" t="str">
            <v>杨虹</v>
          </cell>
          <cell r="F727">
            <v>43109</v>
          </cell>
          <cell r="G727">
            <v>39</v>
          </cell>
          <cell r="H727" t="str">
            <v>李丽虹</v>
          </cell>
          <cell r="I727" t="str">
            <v>成教</v>
          </cell>
          <cell r="J727" t="str">
            <v>远程教育</v>
          </cell>
          <cell r="K727" t="str">
            <v>网络课程</v>
          </cell>
          <cell r="L727"/>
          <cell r="M727"/>
          <cell r="N727" t="str">
            <v>正常</v>
          </cell>
        </row>
        <row r="728">
          <cell r="A728">
            <v>252759</v>
          </cell>
          <cell r="B728" t="str">
            <v>978-7-300-25275-9</v>
          </cell>
          <cell r="C728" t="str">
            <v>连锁企业采购管理（第二版）（21世纪高职高专规划教材·连锁经营管理系列）</v>
          </cell>
          <cell r="D728" t="str">
            <v>21世纪高职高专规划教材·连锁经营管理系列</v>
          </cell>
          <cell r="E728" t="str">
            <v>楼永俊</v>
          </cell>
          <cell r="F728">
            <v>43109</v>
          </cell>
          <cell r="G728">
            <v>32</v>
          </cell>
          <cell r="H728" t="str">
            <v>胡连连</v>
          </cell>
          <cell r="I728" t="str">
            <v>高职</v>
          </cell>
          <cell r="J728" t="str">
            <v>连锁经营管理系列</v>
          </cell>
          <cell r="K728" t="str">
            <v>课件</v>
          </cell>
          <cell r="L728"/>
          <cell r="M728"/>
          <cell r="N728" t="str">
            <v>正常</v>
          </cell>
        </row>
        <row r="729">
          <cell r="A729">
            <v>25141701</v>
          </cell>
          <cell r="B729" t="str">
            <v>978-7-300-25141-7</v>
          </cell>
          <cell r="C729" t="str">
            <v>人力资源管理（第4版）(21世纪高职高专规划教材·工商管理系列)</v>
          </cell>
          <cell r="D729" t="str">
            <v>21世纪高职高专规划教材·工商管理系列</v>
          </cell>
          <cell r="E729" t="str">
            <v>邵冲 陈剑</v>
          </cell>
          <cell r="F729">
            <v>43105</v>
          </cell>
          <cell r="G729">
            <v>29</v>
          </cell>
          <cell r="H729" t="str">
            <v>胡连连</v>
          </cell>
          <cell r="I729" t="str">
            <v>高职</v>
          </cell>
          <cell r="J729" t="str">
            <v>工商管理系列</v>
          </cell>
          <cell r="K729" t="str">
            <v>课件</v>
          </cell>
          <cell r="L729"/>
          <cell r="M729"/>
          <cell r="N729" t="str">
            <v>正常</v>
          </cell>
        </row>
        <row r="730">
          <cell r="A730">
            <v>249391</v>
          </cell>
          <cell r="B730" t="str">
            <v>978-7-300-24939-1</v>
          </cell>
          <cell r="C730" t="str">
            <v>经济学基础（第五版）（21世纪高职高专精品教材·经贸类通用系列）</v>
          </cell>
          <cell r="D730" t="str">
            <v>21世纪高职高专精品教材·经贸类通用系列</v>
          </cell>
          <cell r="E730" t="str">
            <v>吴汉洪</v>
          </cell>
          <cell r="F730">
            <v>43105</v>
          </cell>
          <cell r="G730">
            <v>28</v>
          </cell>
          <cell r="H730" t="str">
            <v>翟敏园</v>
          </cell>
          <cell r="I730" t="str">
            <v>高职</v>
          </cell>
          <cell r="J730" t="str">
            <v>经贸类通用系列</v>
          </cell>
          <cell r="K730" t="str">
            <v>课件、教学大纲</v>
          </cell>
          <cell r="L730"/>
          <cell r="M730"/>
          <cell r="N730" t="str">
            <v>正常</v>
          </cell>
        </row>
        <row r="731">
          <cell r="A731">
            <v>251806</v>
          </cell>
          <cell r="B731" t="str">
            <v>978-7-300-25180-6</v>
          </cell>
          <cell r="C731" t="str">
            <v>北京特色古刹的文化</v>
          </cell>
          <cell r="D731" t="str">
            <v>北京文化漫谈</v>
          </cell>
          <cell r="E731" t="str">
            <v>袁碧荣</v>
          </cell>
          <cell r="F731">
            <v>43105</v>
          </cell>
          <cell r="G731">
            <v>38</v>
          </cell>
          <cell r="H731" t="str">
            <v>罗海林</v>
          </cell>
          <cell r="I731" t="str">
            <v>非教材</v>
          </cell>
          <cell r="J731" t="str">
            <v>北京文化漫谈</v>
          </cell>
          <cell r="K731"/>
          <cell r="L731"/>
          <cell r="M731" t="str">
            <v>只有“试读”；无“教学资源项”；无作者简介、无目录、无样章</v>
          </cell>
          <cell r="N731" t="str">
            <v>正常</v>
          </cell>
        </row>
        <row r="732">
          <cell r="A732">
            <v>251424</v>
          </cell>
          <cell r="B732" t="str">
            <v>978-7-300-25142-4</v>
          </cell>
          <cell r="C732" t="str">
            <v>审计学（第三版）(新编21世纪远程教育精品教材·经济与管理系列)</v>
          </cell>
          <cell r="D732" t="str">
            <v>新编21世纪远程教育精品教材·经济与管理系列</v>
          </cell>
          <cell r="E732" t="str">
            <v>杨闻萍</v>
          </cell>
          <cell r="F732">
            <v>43102</v>
          </cell>
          <cell r="G732">
            <v>39</v>
          </cell>
          <cell r="H732" t="str">
            <v>李丽虹</v>
          </cell>
          <cell r="I732" t="str">
            <v>成教</v>
          </cell>
          <cell r="J732" t="str">
            <v>远程教育</v>
          </cell>
          <cell r="K732" t="str">
            <v>网络课程</v>
          </cell>
          <cell r="L732"/>
          <cell r="M732"/>
          <cell r="N732" t="str">
            <v>正常</v>
          </cell>
        </row>
        <row r="733">
          <cell r="A733">
            <v>251042</v>
          </cell>
          <cell r="B733" t="str">
            <v>978-7-300-25104-2</v>
          </cell>
          <cell r="C733" t="str">
            <v>B2B网络交易实务（教育部中等职业教育专业技能课立项教材）</v>
          </cell>
          <cell r="D733" t="str">
            <v>教育部中等职业教育专业技能课立项教材</v>
          </cell>
          <cell r="E733" t="str">
            <v>欧志敏</v>
          </cell>
          <cell r="F733">
            <v>43102</v>
          </cell>
          <cell r="G733">
            <v>32</v>
          </cell>
          <cell r="H733" t="str">
            <v>李剑</v>
          </cell>
          <cell r="I733" t="str">
            <v>中职</v>
          </cell>
          <cell r="J733" t="str">
            <v>电子商务系列</v>
          </cell>
          <cell r="K733" t="str">
            <v>课件、习题</v>
          </cell>
          <cell r="L733"/>
          <cell r="M733"/>
          <cell r="N733" t="str">
            <v>报废</v>
          </cell>
        </row>
        <row r="734">
          <cell r="A734">
            <v>251059</v>
          </cell>
          <cell r="B734" t="str">
            <v>978-7-300-25105-9</v>
          </cell>
          <cell r="C734" t="str">
            <v>学习成果认证制度研究</v>
          </cell>
          <cell r="D734">
            <v>0</v>
          </cell>
          <cell r="E734" t="str">
            <v>王海东著</v>
          </cell>
          <cell r="F734">
            <v>43088</v>
          </cell>
          <cell r="G734">
            <v>49</v>
          </cell>
          <cell r="H734" t="str">
            <v>李丽虹</v>
          </cell>
          <cell r="I734" t="str">
            <v>非教材</v>
          </cell>
          <cell r="J734" t="str">
            <v>其他</v>
          </cell>
          <cell r="K734" t="str">
            <v>非教材</v>
          </cell>
          <cell r="L734"/>
          <cell r="M734" t="str">
            <v>只有“试读”；无“教学资源项”</v>
          </cell>
          <cell r="N734" t="str">
            <v>正常</v>
          </cell>
        </row>
        <row r="735">
          <cell r="A735">
            <v>248233</v>
          </cell>
          <cell r="B735" t="str">
            <v>978-7-300-24823-3</v>
          </cell>
          <cell r="C735" t="str">
            <v>跨境电商实务英语 (21世纪高职高专规划教材·国际经济与贸易系列)</v>
          </cell>
          <cell r="D735" t="str">
            <v>21世纪高职高专规划教材·国际经济与贸易系列</v>
          </cell>
          <cell r="E735" t="str">
            <v>林逸 周银新 董秀菊</v>
          </cell>
          <cell r="F735">
            <v>43088</v>
          </cell>
          <cell r="G735">
            <v>26</v>
          </cell>
          <cell r="H735" t="str">
            <v>张莹</v>
          </cell>
          <cell r="I735" t="str">
            <v>高职</v>
          </cell>
          <cell r="J735" t="str">
            <v>国际经济与贸易系列</v>
          </cell>
          <cell r="K735" t="str">
            <v>课件</v>
          </cell>
          <cell r="L735"/>
          <cell r="M735"/>
          <cell r="N735" t="str">
            <v>正常</v>
          </cell>
        </row>
        <row r="736">
          <cell r="A736">
            <v>245041</v>
          </cell>
          <cell r="B736" t="str">
            <v>978-7-300-24504-1</v>
          </cell>
          <cell r="C736" t="str">
            <v>税法与报税实务（第四版）（21世纪高职高专精品教材·新税制纳税操作实务系列）</v>
          </cell>
          <cell r="D736" t="str">
            <v>21世纪高职高专精品教材·新税制纳税操作实务系列</v>
          </cell>
          <cell r="E736" t="str">
            <v>苏春林</v>
          </cell>
          <cell r="F736">
            <v>43087</v>
          </cell>
          <cell r="G736">
            <v>39</v>
          </cell>
          <cell r="H736" t="str">
            <v>翟敏园</v>
          </cell>
          <cell r="I736" t="str">
            <v>高职</v>
          </cell>
          <cell r="J736" t="str">
            <v>财会税务系列</v>
          </cell>
          <cell r="K736" t="str">
            <v>课件</v>
          </cell>
          <cell r="L736"/>
          <cell r="M736"/>
          <cell r="N736" t="str">
            <v>正常</v>
          </cell>
        </row>
        <row r="737">
          <cell r="A737">
            <v>5966202</v>
          </cell>
          <cell r="B737" t="str">
            <v>978-7-300-05966-2</v>
          </cell>
          <cell r="C737" t="str">
            <v>继承法（第二版）(新编21世纪远程教育精品教材·法学系列)</v>
          </cell>
          <cell r="D737" t="str">
            <v>新编21世纪远程教育精品教材·法学系列</v>
          </cell>
          <cell r="E737" t="str">
            <v>孙若军</v>
          </cell>
          <cell r="F737">
            <v>43087</v>
          </cell>
          <cell r="G737">
            <v>32</v>
          </cell>
          <cell r="H737" t="str">
            <v>李丽虹</v>
          </cell>
          <cell r="I737" t="str">
            <v>成教</v>
          </cell>
          <cell r="J737" t="str">
            <v>远程教育</v>
          </cell>
          <cell r="K737" t="str">
            <v>网络课程</v>
          </cell>
          <cell r="L737"/>
          <cell r="M737"/>
          <cell r="N737" t="str">
            <v>正常</v>
          </cell>
        </row>
        <row r="738">
          <cell r="A738">
            <v>251783</v>
          </cell>
          <cell r="B738" t="str">
            <v>978-7-300-25178-3</v>
          </cell>
          <cell r="C738" t="str">
            <v>会展服务与现场管理（第三版）（21世纪高职高专规划教材·会展策划与管理系列）</v>
          </cell>
          <cell r="D738" t="str">
            <v>21世纪高职高专规划教材·会展策划与管理系列</v>
          </cell>
          <cell r="E738" t="str">
            <v>许传宏编著</v>
          </cell>
          <cell r="F738">
            <v>43087</v>
          </cell>
          <cell r="G738">
            <v>32</v>
          </cell>
          <cell r="H738" t="str">
            <v>张莹</v>
          </cell>
          <cell r="I738" t="str">
            <v>高职</v>
          </cell>
          <cell r="J738" t="str">
            <v>会展策划与管理系列</v>
          </cell>
          <cell r="K738" t="str">
            <v>课件</v>
          </cell>
          <cell r="L738"/>
          <cell r="M738"/>
          <cell r="N738" t="str">
            <v>正常</v>
          </cell>
        </row>
        <row r="739">
          <cell r="A739">
            <v>251431</v>
          </cell>
          <cell r="B739" t="str">
            <v>978-7-300-25143-1</v>
          </cell>
          <cell r="C739" t="str">
            <v>财政学（第三版）(21世纪高等继续教育精品教材·经济管理类通用系列)</v>
          </cell>
          <cell r="D739" t="str">
            <v>21世纪高等继续教育精品教材·经济管理类通用系列</v>
          </cell>
          <cell r="E739" t="str">
            <v>安秀梅编著</v>
          </cell>
          <cell r="F739">
            <v>43084</v>
          </cell>
          <cell r="G739">
            <v>39</v>
          </cell>
          <cell r="H739" t="str">
            <v>李丽虹</v>
          </cell>
          <cell r="I739" t="str">
            <v>成教</v>
          </cell>
          <cell r="J739" t="str">
            <v>继续教育</v>
          </cell>
          <cell r="K739"/>
          <cell r="L739"/>
          <cell r="M739"/>
          <cell r="N739" t="str">
            <v>正常</v>
          </cell>
        </row>
        <row r="740">
          <cell r="A740">
            <v>247427</v>
          </cell>
          <cell r="B740" t="str">
            <v>978-7-300-24742-7</v>
          </cell>
          <cell r="C740" t="str">
            <v>特许经营网点投资（第二版）(21世纪高等开放教育系列教材)</v>
          </cell>
          <cell r="D740" t="str">
            <v>21世纪高等开放教育系列教材</v>
          </cell>
          <cell r="E740" t="str">
            <v>王晓民编著</v>
          </cell>
          <cell r="F740">
            <v>43061</v>
          </cell>
          <cell r="G740">
            <v>35</v>
          </cell>
          <cell r="H740" t="str">
            <v>李丽虹</v>
          </cell>
          <cell r="I740" t="str">
            <v>成教</v>
          </cell>
          <cell r="J740" t="str">
            <v>开放教育</v>
          </cell>
          <cell r="K740"/>
          <cell r="L740"/>
          <cell r="M740"/>
          <cell r="N740" t="str">
            <v>正常</v>
          </cell>
        </row>
        <row r="741">
          <cell r="A741">
            <v>247960</v>
          </cell>
          <cell r="B741" t="str">
            <v>978-7-300-24796-0</v>
          </cell>
          <cell r="C741" t="str">
            <v>大学语文(21世纪高职高专规划教材·公共课系列)</v>
          </cell>
          <cell r="D741" t="str">
            <v>21世纪高职高专规划教材·公共课系列</v>
          </cell>
          <cell r="E741" t="str">
            <v>姚才来</v>
          </cell>
          <cell r="F741">
            <v>43052</v>
          </cell>
          <cell r="G741">
            <v>38</v>
          </cell>
          <cell r="H741" t="str">
            <v>张莹</v>
          </cell>
          <cell r="I741" t="str">
            <v>高职</v>
          </cell>
          <cell r="J741" t="str">
            <v>公共课系列</v>
          </cell>
          <cell r="K741" t="str">
            <v>课件、习题答案</v>
          </cell>
          <cell r="L741"/>
          <cell r="M741"/>
          <cell r="N741" t="str">
            <v>正常</v>
          </cell>
        </row>
        <row r="742">
          <cell r="A742">
            <v>248318</v>
          </cell>
          <cell r="B742" t="str">
            <v>978-7-300-24831-8</v>
          </cell>
          <cell r="C742" t="str">
            <v>《语文》模拟试卷</v>
          </cell>
          <cell r="D742">
            <v>0</v>
          </cell>
          <cell r="E742" t="str">
            <v>周丽华徐文静</v>
          </cell>
          <cell r="F742">
            <v>43048</v>
          </cell>
          <cell r="G742">
            <v>26</v>
          </cell>
          <cell r="H742" t="str">
            <v>李剑</v>
          </cell>
          <cell r="I742" t="str">
            <v>中职</v>
          </cell>
          <cell r="J742" t="str">
            <v>合作</v>
          </cell>
          <cell r="K742"/>
          <cell r="L742"/>
          <cell r="M742" t="str">
            <v>只有“试读”；无“教学资源项”</v>
          </cell>
          <cell r="N742" t="str">
            <v>正常</v>
          </cell>
        </row>
        <row r="743">
          <cell r="A743">
            <v>250878</v>
          </cell>
          <cell r="B743" t="str">
            <v>978-7-300-25087-8</v>
          </cell>
          <cell r="C743" t="str">
            <v>《英语》模拟试卷</v>
          </cell>
          <cell r="D743">
            <v>0</v>
          </cell>
          <cell r="E743" t="str">
            <v>黄建鸿</v>
          </cell>
          <cell r="F743">
            <v>43048</v>
          </cell>
          <cell r="G743">
            <v>32</v>
          </cell>
          <cell r="H743" t="str">
            <v>李剑</v>
          </cell>
          <cell r="I743" t="str">
            <v>中职</v>
          </cell>
          <cell r="J743" t="str">
            <v>合作</v>
          </cell>
          <cell r="K743"/>
          <cell r="L743"/>
          <cell r="M743"/>
          <cell r="N743" t="str">
            <v>正常</v>
          </cell>
        </row>
        <row r="744">
          <cell r="A744">
            <v>250861</v>
          </cell>
          <cell r="B744" t="str">
            <v>978-7-300-25086-1</v>
          </cell>
          <cell r="C744" t="str">
            <v>《数学》模拟试卷</v>
          </cell>
          <cell r="D744">
            <v>0</v>
          </cell>
          <cell r="E744" t="str">
            <v>匡小虎陈娟吕德元</v>
          </cell>
          <cell r="F744">
            <v>43048</v>
          </cell>
          <cell r="G744">
            <v>26</v>
          </cell>
          <cell r="H744" t="str">
            <v>李剑</v>
          </cell>
          <cell r="I744" t="str">
            <v>中职</v>
          </cell>
          <cell r="J744" t="str">
            <v>合作</v>
          </cell>
          <cell r="K744"/>
          <cell r="L744"/>
          <cell r="M744"/>
          <cell r="N744" t="str">
            <v>正常</v>
          </cell>
        </row>
        <row r="745">
          <cell r="A745">
            <v>216867</v>
          </cell>
          <cell r="B745" t="str">
            <v>978-7-300-21686-7</v>
          </cell>
          <cell r="C745" t="str">
            <v>Web前端开发技术实用教程</v>
          </cell>
          <cell r="D745">
            <v>0</v>
          </cell>
          <cell r="E745" t="str">
            <v>全国电子商务人才从业能力教育管理办公室，</v>
          </cell>
          <cell r="F745">
            <v>43046</v>
          </cell>
          <cell r="G745">
            <v>58</v>
          </cell>
          <cell r="H745" t="str">
            <v>胡连连</v>
          </cell>
          <cell r="I745" t="str">
            <v>非版块教材</v>
          </cell>
          <cell r="J745" t="str">
            <v>其他</v>
          </cell>
          <cell r="K745" t="str">
            <v>课件</v>
          </cell>
          <cell r="L745"/>
          <cell r="M745"/>
          <cell r="N745" t="str">
            <v>报废</v>
          </cell>
        </row>
        <row r="746">
          <cell r="A746">
            <v>241579</v>
          </cell>
          <cell r="B746" t="str">
            <v>978-7-300-24157-9</v>
          </cell>
          <cell r="C746" t="str">
            <v>银行外包业务——银行票据核算业务（中等职业学校金融事务专业课程改革创新系列教材）</v>
          </cell>
          <cell r="D746" t="str">
            <v>中等职业学校金融事务专业课程改革创新系列教材</v>
          </cell>
          <cell r="E746" t="str">
            <v>侯庆辉丁辉</v>
          </cell>
          <cell r="F746">
            <v>43039</v>
          </cell>
          <cell r="G746">
            <v>25</v>
          </cell>
          <cell r="H746" t="str">
            <v>李丽虹</v>
          </cell>
          <cell r="I746" t="str">
            <v>中职</v>
          </cell>
          <cell r="J746" t="str">
            <v>财经类</v>
          </cell>
          <cell r="K746"/>
          <cell r="L746"/>
          <cell r="M746"/>
          <cell r="N746" t="str">
            <v>正常</v>
          </cell>
        </row>
        <row r="747">
          <cell r="A747">
            <v>248257</v>
          </cell>
          <cell r="B747" t="str">
            <v>978-7-300-24825-7</v>
          </cell>
          <cell r="C747" t="str">
            <v>西方经济学(第四版）（21世纪高等继续教育精品教材·经济管理类通用系列）</v>
          </cell>
          <cell r="D747" t="str">
            <v>21世纪高等继续教育精品教材·经济管理类通用系列</v>
          </cell>
          <cell r="E747" t="str">
            <v>缪代文曾瑶编著</v>
          </cell>
          <cell r="F747">
            <v>43039</v>
          </cell>
          <cell r="G747">
            <v>45</v>
          </cell>
          <cell r="H747" t="str">
            <v>李丽虹</v>
          </cell>
          <cell r="I747" t="str">
            <v>成教</v>
          </cell>
          <cell r="J747" t="str">
            <v>继续教育</v>
          </cell>
          <cell r="K747"/>
          <cell r="L747"/>
          <cell r="M747"/>
          <cell r="N747" t="str">
            <v>正常</v>
          </cell>
        </row>
        <row r="748">
          <cell r="A748">
            <v>240398</v>
          </cell>
          <cell r="B748" t="str">
            <v>978-7-300-24039-8</v>
          </cell>
          <cell r="C748" t="str">
            <v>经济学原理（第二版）（21世纪高职高专精品教材·经贸类通用系列）</v>
          </cell>
          <cell r="D748" t="str">
            <v>21世纪高职高专精品教材·经贸类通用系列</v>
          </cell>
          <cell r="E748" t="str">
            <v>刘笑诵</v>
          </cell>
          <cell r="F748">
            <v>43039</v>
          </cell>
          <cell r="G748">
            <v>39</v>
          </cell>
          <cell r="H748" t="str">
            <v>翟敏园</v>
          </cell>
          <cell r="I748" t="str">
            <v>高职</v>
          </cell>
          <cell r="J748" t="str">
            <v>经贸类通用系列</v>
          </cell>
          <cell r="K748" t="str">
            <v>课件、答案</v>
          </cell>
          <cell r="L748"/>
          <cell r="M748"/>
          <cell r="N748" t="str">
            <v>正常</v>
          </cell>
        </row>
        <row r="749">
          <cell r="A749">
            <v>16618601</v>
          </cell>
          <cell r="B749" t="str">
            <v>978-7-300-16618-6</v>
          </cell>
          <cell r="C749" t="str">
            <v>房地产营销管理(21世纪高等开放教育系列教材)</v>
          </cell>
          <cell r="D749" t="str">
            <v>21世纪高等开放教育系列教材</v>
          </cell>
          <cell r="E749" t="str">
            <v>王珊</v>
          </cell>
          <cell r="F749">
            <v>43039</v>
          </cell>
          <cell r="G749">
            <v>38</v>
          </cell>
          <cell r="H749" t="str">
            <v>李丽虹</v>
          </cell>
          <cell r="I749" t="str">
            <v>成教</v>
          </cell>
          <cell r="J749" t="str">
            <v>开放教育</v>
          </cell>
          <cell r="K749" t="str">
            <v>课件</v>
          </cell>
          <cell r="L749"/>
          <cell r="M749"/>
          <cell r="N749" t="str">
            <v>正常</v>
          </cell>
        </row>
        <row r="750">
          <cell r="A750">
            <v>244440</v>
          </cell>
          <cell r="B750" t="str">
            <v>978-7-300-24444-0</v>
          </cell>
          <cell r="C750" t="str">
            <v>当代视觉艺术传播及策划</v>
          </cell>
          <cell r="D750">
            <v>0</v>
          </cell>
          <cell r="E750" t="str">
            <v>郑川著</v>
          </cell>
          <cell r="F750">
            <v>43039</v>
          </cell>
          <cell r="G750">
            <v>69</v>
          </cell>
          <cell r="H750" t="str">
            <v>胡连连</v>
          </cell>
          <cell r="I750" t="str">
            <v>非教材</v>
          </cell>
          <cell r="J750" t="str">
            <v>其他</v>
          </cell>
          <cell r="K750" t="str">
            <v>非教材</v>
          </cell>
          <cell r="L750"/>
          <cell r="M750" t="str">
            <v>无“试读”等；无“教学资源项”</v>
          </cell>
          <cell r="N750" t="str">
            <v>报废</v>
          </cell>
        </row>
        <row r="751">
          <cell r="A751">
            <v>24859202</v>
          </cell>
          <cell r="B751" t="str">
            <v>978-7-300-24859-2</v>
          </cell>
          <cell r="C751" t="str">
            <v>财政学（第二版）（新编21世纪远程教育精品教材·经济与管理系列）</v>
          </cell>
          <cell r="D751" t="str">
            <v>新编21世纪远程教育精品教材·经济与管理系列</v>
          </cell>
          <cell r="E751" t="str">
            <v>安秀梅编著</v>
          </cell>
          <cell r="F751">
            <v>43039</v>
          </cell>
          <cell r="G751">
            <v>38</v>
          </cell>
          <cell r="H751" t="str">
            <v>李丽虹</v>
          </cell>
          <cell r="I751" t="str">
            <v>成教</v>
          </cell>
          <cell r="J751" t="str">
            <v>远程教育</v>
          </cell>
          <cell r="K751" t="str">
            <v>网络课程、配套资源</v>
          </cell>
          <cell r="L751" t="str">
            <v>资源类型？</v>
          </cell>
          <cell r="M751"/>
          <cell r="N751" t="str">
            <v>正常</v>
          </cell>
        </row>
        <row r="752">
          <cell r="A752">
            <v>246864</v>
          </cell>
          <cell r="B752" t="str">
            <v>978-7-300-24686-4</v>
          </cell>
          <cell r="C752" t="str">
            <v>企业信息管理(第二版）（21世纪高等开放教育系列教材）</v>
          </cell>
          <cell r="D752" t="str">
            <v>21世纪高等开放教育系列教材</v>
          </cell>
          <cell r="E752" t="str">
            <v>王悦编著</v>
          </cell>
          <cell r="F752">
            <v>43038</v>
          </cell>
          <cell r="G752">
            <v>39</v>
          </cell>
          <cell r="H752" t="str">
            <v>李丽虹</v>
          </cell>
          <cell r="I752" t="str">
            <v>成教</v>
          </cell>
          <cell r="J752" t="str">
            <v>开放教育</v>
          </cell>
          <cell r="K752"/>
          <cell r="L752"/>
          <cell r="M752"/>
          <cell r="N752" t="str">
            <v>正常</v>
          </cell>
        </row>
        <row r="753">
          <cell r="A753">
            <v>235691</v>
          </cell>
          <cell r="B753" t="str">
            <v>978-7-300-23569-1</v>
          </cell>
          <cell r="C753" t="str">
            <v>北京饮食文化</v>
          </cell>
          <cell r="D753" t="str">
            <v>北京文化漫谈</v>
          </cell>
          <cell r="E753" t="str">
            <v>唐夏</v>
          </cell>
          <cell r="F753">
            <v>43038</v>
          </cell>
          <cell r="G753">
            <v>29</v>
          </cell>
          <cell r="H753" t="str">
            <v>罗海林</v>
          </cell>
          <cell r="I753" t="str">
            <v>非教材</v>
          </cell>
          <cell r="J753" t="str">
            <v>北京文化漫谈</v>
          </cell>
          <cell r="K753" t="str">
            <v>非教材</v>
          </cell>
          <cell r="L753"/>
          <cell r="M753" t="str">
            <v>只有“试读”；无“教学资源项”；无作者简介、无目录、无样章</v>
          </cell>
          <cell r="N753" t="str">
            <v>正常</v>
          </cell>
        </row>
        <row r="754">
          <cell r="A754">
            <v>235714</v>
          </cell>
          <cell r="B754" t="str">
            <v>978-7-300-23571-4</v>
          </cell>
          <cell r="C754" t="str">
            <v>北京话俗语与老北京社会风情</v>
          </cell>
          <cell r="D754" t="str">
            <v>北京文化漫谈</v>
          </cell>
          <cell r="E754" t="str">
            <v>党静鹏</v>
          </cell>
          <cell r="F754">
            <v>43038</v>
          </cell>
          <cell r="G754">
            <v>39</v>
          </cell>
          <cell r="H754" t="str">
            <v>罗海林</v>
          </cell>
          <cell r="I754" t="str">
            <v>非教材</v>
          </cell>
          <cell r="J754" t="str">
            <v>北京文化漫谈</v>
          </cell>
          <cell r="K754"/>
          <cell r="L754"/>
          <cell r="M754" t="str">
            <v>只有“纸质样书申请”</v>
          </cell>
          <cell r="N754" t="str">
            <v>正常</v>
          </cell>
        </row>
        <row r="755">
          <cell r="A755">
            <v>235707</v>
          </cell>
          <cell r="B755" t="str">
            <v>978-7-300-23570-7</v>
          </cell>
          <cell r="C755" t="str">
            <v>北京名胜文化</v>
          </cell>
          <cell r="D755" t="str">
            <v>北京文化漫谈</v>
          </cell>
          <cell r="E755" t="str">
            <v>李洪波赵艺编著</v>
          </cell>
          <cell r="F755">
            <v>43035</v>
          </cell>
          <cell r="G755">
            <v>39</v>
          </cell>
          <cell r="H755" t="str">
            <v>罗海林</v>
          </cell>
          <cell r="I755" t="str">
            <v>非教材</v>
          </cell>
          <cell r="J755" t="str">
            <v>北京文化漫谈</v>
          </cell>
          <cell r="K755"/>
          <cell r="L755"/>
          <cell r="M755"/>
          <cell r="N755" t="str">
            <v>正常</v>
          </cell>
        </row>
        <row r="756">
          <cell r="A756">
            <v>236728</v>
          </cell>
          <cell r="B756" t="str">
            <v>978-7-300-23672-8</v>
          </cell>
          <cell r="C756" t="str">
            <v>职业教育管理创新实践</v>
          </cell>
          <cell r="D756">
            <v>0</v>
          </cell>
          <cell r="E756" t="str">
            <v>王海平著</v>
          </cell>
          <cell r="F756">
            <v>43034</v>
          </cell>
          <cell r="G756">
            <v>29</v>
          </cell>
          <cell r="H756" t="str">
            <v>胡连连</v>
          </cell>
          <cell r="I756" t="str">
            <v>非教材</v>
          </cell>
          <cell r="J756" t="str">
            <v>其他</v>
          </cell>
          <cell r="K756" t="str">
            <v>非教材</v>
          </cell>
          <cell r="L756"/>
          <cell r="M756" t="str">
            <v>只有“试读”；无“教学资源项”</v>
          </cell>
          <cell r="N756" t="str">
            <v>报废</v>
          </cell>
        </row>
        <row r="757">
          <cell r="A757">
            <v>248189</v>
          </cell>
          <cell r="B757" t="str">
            <v>978-7-300-24818-9</v>
          </cell>
          <cell r="C757" t="str">
            <v>网络营销基础与实践(21世纪高职高专规划教材·电子商务系列)</v>
          </cell>
          <cell r="D757" t="str">
            <v>21世纪高职高专规划教材·电子商务系列</v>
          </cell>
          <cell r="E757" t="str">
            <v>杨硕东陈贵香杨梅杨永亮</v>
          </cell>
          <cell r="F757">
            <v>43034</v>
          </cell>
          <cell r="G757">
            <v>38</v>
          </cell>
          <cell r="H757" t="str">
            <v>胡连连</v>
          </cell>
          <cell r="I757" t="str">
            <v>高职</v>
          </cell>
          <cell r="J757" t="str">
            <v>电子商务系列</v>
          </cell>
          <cell r="K757" t="str">
            <v>课件</v>
          </cell>
          <cell r="L757"/>
          <cell r="M757"/>
          <cell r="N757" t="str">
            <v>正常</v>
          </cell>
        </row>
        <row r="758">
          <cell r="A758">
            <v>247892</v>
          </cell>
          <cell r="B758" t="str">
            <v>978-7-300-24789-2</v>
          </cell>
          <cell r="C758" t="str">
            <v>人道主义行动中儿童保护的最低标准</v>
          </cell>
          <cell r="D758">
            <v>0</v>
          </cell>
          <cell r="E758" t="str">
            <v>全球儿童保护工作组组编</v>
          </cell>
          <cell r="F758">
            <v>43034</v>
          </cell>
          <cell r="G758">
            <v>58</v>
          </cell>
          <cell r="H758" t="str">
            <v>罗海林</v>
          </cell>
          <cell r="I758" t="str">
            <v>非教材</v>
          </cell>
          <cell r="J758" t="str">
            <v>其他</v>
          </cell>
          <cell r="K758" t="str">
            <v>非教材</v>
          </cell>
          <cell r="L758"/>
          <cell r="M758" t="str">
            <v>只有“试读”；无“教学资源项”；无作者简介、无目录、无样章</v>
          </cell>
          <cell r="N758" t="str">
            <v>报废</v>
          </cell>
        </row>
        <row r="759">
          <cell r="A759">
            <v>250540</v>
          </cell>
          <cell r="B759" t="str">
            <v>978-7-300-25054-0</v>
          </cell>
          <cell r="C759" t="str">
            <v>全人教育情绪智能引论</v>
          </cell>
          <cell r="D759">
            <v>0</v>
          </cell>
          <cell r="E759" t="str">
            <v>郭海鹏何义炜</v>
          </cell>
          <cell r="F759">
            <v>43034</v>
          </cell>
          <cell r="G759">
            <v>35</v>
          </cell>
          <cell r="H759" t="str">
            <v>李丽虹</v>
          </cell>
          <cell r="I759" t="str">
            <v>非教材</v>
          </cell>
          <cell r="J759" t="str">
            <v>其他</v>
          </cell>
          <cell r="K759" t="str">
            <v>非教材</v>
          </cell>
          <cell r="L759"/>
          <cell r="M759" t="str">
            <v>只有“试读”；无“教学资源项”</v>
          </cell>
          <cell r="N759" t="str">
            <v>正常</v>
          </cell>
        </row>
        <row r="760">
          <cell r="A760">
            <v>239569</v>
          </cell>
          <cell r="B760" t="str">
            <v>978-7-300-23956-9</v>
          </cell>
          <cell r="C760" t="str">
            <v>古琴艺术理论与实践（国学教养教育丛书）</v>
          </cell>
          <cell r="D760" t="str">
            <v>国学教养教育丛书</v>
          </cell>
          <cell r="E760" t="str">
            <v>谢导秀陈是强</v>
          </cell>
          <cell r="F760">
            <v>43034</v>
          </cell>
          <cell r="G760">
            <v>29</v>
          </cell>
          <cell r="H760" t="str">
            <v>李丽虹</v>
          </cell>
          <cell r="I760" t="str">
            <v>非版块教材</v>
          </cell>
          <cell r="J760" t="str">
            <v>国学</v>
          </cell>
          <cell r="K760" t="str">
            <v>非教材</v>
          </cell>
          <cell r="L760"/>
          <cell r="M760"/>
          <cell r="N760" t="str">
            <v>正常</v>
          </cell>
        </row>
        <row r="761">
          <cell r="A761">
            <v>250571</v>
          </cell>
          <cell r="B761" t="str">
            <v>978-7-300-25057-1</v>
          </cell>
          <cell r="C761" t="str">
            <v>餐饮服务与管理（21世纪高职高专规划教材·旅游与酒店管理系列）</v>
          </cell>
          <cell r="D761" t="str">
            <v>21世纪高职高专规划教材·旅游与酒店管理系列</v>
          </cell>
          <cell r="E761" t="str">
            <v>李晓冬</v>
          </cell>
          <cell r="F761">
            <v>43034</v>
          </cell>
          <cell r="G761">
            <v>39</v>
          </cell>
          <cell r="H761" t="str">
            <v>张莹</v>
          </cell>
          <cell r="I761" t="str">
            <v>高职</v>
          </cell>
          <cell r="J761" t="str">
            <v>旅游与酒店管理系列</v>
          </cell>
          <cell r="K761" t="str">
            <v>课件</v>
          </cell>
          <cell r="L761"/>
          <cell r="M761"/>
          <cell r="N761" t="str">
            <v>正常</v>
          </cell>
        </row>
        <row r="762">
          <cell r="A762">
            <v>248295</v>
          </cell>
          <cell r="B762" t="str">
            <v>978-7-300-24829-5</v>
          </cell>
          <cell r="C762" t="str">
            <v>市场调查与市场分析（第三版）(21世纪高等继续教育精品教材·经济管理类通用系列)</v>
          </cell>
          <cell r="D762" t="str">
            <v>21世纪高等继续教育精品教材·经济管理类通用系列</v>
          </cell>
          <cell r="E762" t="str">
            <v>李国强苗杰</v>
          </cell>
          <cell r="F762">
            <v>43033</v>
          </cell>
          <cell r="G762">
            <v>39</v>
          </cell>
          <cell r="H762" t="str">
            <v>李丽虹</v>
          </cell>
          <cell r="I762" t="str">
            <v>成教</v>
          </cell>
          <cell r="J762" t="str">
            <v>继续教育</v>
          </cell>
          <cell r="K762" t="str">
            <v>课件</v>
          </cell>
          <cell r="L762"/>
          <cell r="M762"/>
          <cell r="N762" t="str">
            <v>正常</v>
          </cell>
        </row>
        <row r="763">
          <cell r="A763">
            <v>244426</v>
          </cell>
          <cell r="B763" t="str">
            <v>978-7-300-24442-6</v>
          </cell>
          <cell r="C763" t="str">
            <v>中国现当代诗歌导读</v>
          </cell>
          <cell r="D763">
            <v>0</v>
          </cell>
          <cell r="E763" t="str">
            <v>林铭祖张华杜鹃编著</v>
          </cell>
          <cell r="F763">
            <v>43032</v>
          </cell>
          <cell r="G763">
            <v>32</v>
          </cell>
          <cell r="H763" t="str">
            <v>胡连连</v>
          </cell>
          <cell r="I763" t="str">
            <v>非教材</v>
          </cell>
          <cell r="J763" t="str">
            <v>其他</v>
          </cell>
          <cell r="K763"/>
          <cell r="L763"/>
          <cell r="M763"/>
          <cell r="N763" t="str">
            <v>报废</v>
          </cell>
        </row>
        <row r="764">
          <cell r="A764">
            <v>248356</v>
          </cell>
          <cell r="B764" t="str">
            <v>978-7-300-24835-6</v>
          </cell>
          <cell r="C764" t="str">
            <v>实用法律文书写作（第三版）(高职高专法律系列教材)</v>
          </cell>
          <cell r="D764" t="str">
            <v>高职高专法律系列教材</v>
          </cell>
          <cell r="E764" t="str">
            <v>李向珍张戈副杜雨桐邓玉萍</v>
          </cell>
          <cell r="F764">
            <v>43032</v>
          </cell>
          <cell r="G764">
            <v>38</v>
          </cell>
          <cell r="H764" t="str">
            <v>胡连连</v>
          </cell>
          <cell r="I764" t="str">
            <v>高职</v>
          </cell>
          <cell r="J764" t="str">
            <v>法律系列</v>
          </cell>
          <cell r="K764" t="str">
            <v>课件</v>
          </cell>
          <cell r="L764"/>
          <cell r="M764"/>
          <cell r="N764" t="str">
            <v>正常</v>
          </cell>
        </row>
        <row r="765">
          <cell r="A765">
            <v>247618</v>
          </cell>
          <cell r="B765" t="str">
            <v>978-7-300-24761-8</v>
          </cell>
          <cell r="C765" t="str">
            <v>银行产品推广与服务（教育部中等职业教育专业技能课立项教材）</v>
          </cell>
          <cell r="D765" t="str">
            <v>教育部中等职业教育专业技能课立项教材</v>
          </cell>
          <cell r="E765" t="str">
            <v>刘参段春茹</v>
          </cell>
          <cell r="F765">
            <v>43031</v>
          </cell>
          <cell r="G765">
            <v>28</v>
          </cell>
          <cell r="H765" t="str">
            <v>李剑</v>
          </cell>
          <cell r="I765" t="str">
            <v>中职</v>
          </cell>
          <cell r="J765" t="str">
            <v>财经类</v>
          </cell>
          <cell r="K765" t="str">
            <v>课件、拓展资料</v>
          </cell>
          <cell r="L765"/>
          <cell r="M765"/>
          <cell r="N765" t="str">
            <v>正常</v>
          </cell>
        </row>
        <row r="766">
          <cell r="A766">
            <v>249902</v>
          </cell>
          <cell r="B766" t="str">
            <v>978-7-300-24990-2</v>
          </cell>
          <cell r="C766" t="str">
            <v>我的快乐烘焙时光</v>
          </cell>
          <cell r="D766">
            <v>0</v>
          </cell>
          <cell r="E766" t="str">
            <v>新东方烹饪教育</v>
          </cell>
          <cell r="F766">
            <v>43031</v>
          </cell>
          <cell r="G766">
            <v>47</v>
          </cell>
          <cell r="H766" t="str">
            <v>胡连连</v>
          </cell>
          <cell r="I766" t="str">
            <v>非教材</v>
          </cell>
          <cell r="J766" t="str">
            <v>新东方</v>
          </cell>
          <cell r="K766" t="str">
            <v>非教材</v>
          </cell>
          <cell r="L766"/>
          <cell r="M766" t="str">
            <v>无“试读”等；无“教学资源项”</v>
          </cell>
          <cell r="N766" t="str">
            <v>正常</v>
          </cell>
        </row>
        <row r="767">
          <cell r="A767">
            <v>249919</v>
          </cell>
          <cell r="B767" t="str">
            <v>978-7-300-24991-9</v>
          </cell>
          <cell r="C767" t="str">
            <v>我的翻糖艺术</v>
          </cell>
          <cell r="D767">
            <v>0</v>
          </cell>
          <cell r="E767" t="str">
            <v>新东方烹饪教育</v>
          </cell>
          <cell r="F767">
            <v>43031</v>
          </cell>
          <cell r="G767">
            <v>40</v>
          </cell>
          <cell r="H767" t="str">
            <v>胡连连</v>
          </cell>
          <cell r="I767" t="str">
            <v>非教材</v>
          </cell>
          <cell r="J767" t="str">
            <v>新东方</v>
          </cell>
          <cell r="K767" t="str">
            <v>非教材</v>
          </cell>
          <cell r="L767"/>
          <cell r="M767" t="str">
            <v>无“试读”等；无“教学资源项”</v>
          </cell>
          <cell r="N767" t="str">
            <v>正常</v>
          </cell>
        </row>
        <row r="768">
          <cell r="A768">
            <v>247380</v>
          </cell>
          <cell r="B768" t="str">
            <v>978-7-300-24738-0</v>
          </cell>
          <cell r="C768" t="str">
            <v>进出口单证实务（第三版）（21世纪高职高专规划教材·国际经济与贸易系列；普通高等职业教育“十三五”规划教材；“国际商务单证员”培训推荐教材；浙江省高校“十三五”优势专业建设成果）</v>
          </cell>
          <cell r="D768" t="str">
            <v>21世纪高职高专规划教材·国际经济与贸易系列</v>
          </cell>
          <cell r="E768" t="str">
            <v>芮宝娟副齐朝阳王怡静孙康</v>
          </cell>
          <cell r="F768">
            <v>43031</v>
          </cell>
          <cell r="G768">
            <v>39</v>
          </cell>
          <cell r="H768" t="str">
            <v>张莹</v>
          </cell>
          <cell r="I768" t="str">
            <v>高职</v>
          </cell>
          <cell r="J768" t="str">
            <v>国际经济与贸易系列</v>
          </cell>
          <cell r="K768" t="str">
            <v>课件、课程标准、教案</v>
          </cell>
          <cell r="L768" t="str">
            <v>资源类型？</v>
          </cell>
          <cell r="M768"/>
          <cell r="N768" t="str">
            <v>正常</v>
          </cell>
        </row>
        <row r="769">
          <cell r="A769">
            <v>248271</v>
          </cell>
          <cell r="B769" t="str">
            <v>978-7-300-24827-1</v>
          </cell>
          <cell r="C769" t="str">
            <v>报检实务(第二版)(21世纪高职高专规划教材·国际经济与贸易系列)</v>
          </cell>
          <cell r="D769" t="str">
            <v>21世纪高职高专规划教材·国际经济与贸易系列</v>
          </cell>
          <cell r="E769" t="str">
            <v>朱简</v>
          </cell>
          <cell r="F769">
            <v>43031</v>
          </cell>
          <cell r="G769">
            <v>33</v>
          </cell>
          <cell r="H769" t="str">
            <v>张莹</v>
          </cell>
          <cell r="I769" t="str">
            <v>高职</v>
          </cell>
          <cell r="J769" t="str">
            <v>国际经济与贸易系列</v>
          </cell>
          <cell r="K769" t="str">
            <v>课件、习题答案</v>
          </cell>
          <cell r="L769"/>
          <cell r="M769"/>
          <cell r="N769" t="str">
            <v>正常</v>
          </cell>
        </row>
        <row r="770">
          <cell r="A770">
            <v>248196</v>
          </cell>
          <cell r="B770" t="str">
            <v>978-7-300-24819-6</v>
          </cell>
          <cell r="C770" t="str">
            <v>电子商务网页设计与制作(21世纪高职高专规划教材·电子商务系列)</v>
          </cell>
          <cell r="D770" t="str">
            <v>21世纪高职高专规划教材·电子商务系列</v>
          </cell>
          <cell r="E770" t="str">
            <v>翟瑞卿王黎明张明</v>
          </cell>
          <cell r="F770">
            <v>43028</v>
          </cell>
          <cell r="G770">
            <v>38</v>
          </cell>
          <cell r="H770" t="str">
            <v>胡连连</v>
          </cell>
          <cell r="I770" t="str">
            <v>高职</v>
          </cell>
          <cell r="J770" t="str">
            <v>电子商务系列</v>
          </cell>
          <cell r="K770" t="str">
            <v>课件</v>
          </cell>
          <cell r="L770"/>
          <cell r="M770"/>
          <cell r="N770" t="str">
            <v>正常</v>
          </cell>
        </row>
        <row r="771">
          <cell r="A771">
            <v>6768101</v>
          </cell>
          <cell r="B771" t="str">
            <v>978-7-300-06768-1</v>
          </cell>
          <cell r="C771" t="str">
            <v>公关语言学</v>
          </cell>
          <cell r="D771" t="str">
            <v>新编21世纪远程教育精品教材·汉语言文学系列</v>
          </cell>
          <cell r="E771" t="str">
            <v>贺阳</v>
          </cell>
          <cell r="F771">
            <v>43027</v>
          </cell>
          <cell r="G771">
            <v>39</v>
          </cell>
          <cell r="H771" t="str">
            <v>李丽虹</v>
          </cell>
          <cell r="I771" t="str">
            <v>成教</v>
          </cell>
          <cell r="J771" t="str">
            <v>远程教育</v>
          </cell>
          <cell r="K771" t="str">
            <v>网络课程</v>
          </cell>
          <cell r="L771"/>
          <cell r="M771"/>
          <cell r="N771" t="str">
            <v>正常</v>
          </cell>
        </row>
        <row r="772">
          <cell r="A772">
            <v>241395</v>
          </cell>
          <cell r="B772" t="str">
            <v>978-7-300-24139-5</v>
          </cell>
          <cell r="C772" t="str">
            <v>管理会计（21世纪高职高专会计类专业课程改革规划教材）</v>
          </cell>
          <cell r="D772" t="str">
            <v>21世纪高职高专会计类专业课程改革规划教材</v>
          </cell>
          <cell r="E772" t="str">
            <v>李跃平卢欢朱丽娜</v>
          </cell>
          <cell r="F772">
            <v>43024</v>
          </cell>
          <cell r="G772">
            <v>39</v>
          </cell>
          <cell r="H772" t="str">
            <v>翟敏园</v>
          </cell>
          <cell r="I772" t="str">
            <v>高职</v>
          </cell>
          <cell r="J772" t="str">
            <v>财会税务系列</v>
          </cell>
          <cell r="K772" t="str">
            <v>课件、习题答案</v>
          </cell>
          <cell r="L772" t="str">
            <v>资源类型？</v>
          </cell>
          <cell r="M772"/>
          <cell r="N772" t="str">
            <v>正常</v>
          </cell>
        </row>
        <row r="773">
          <cell r="A773">
            <v>236322</v>
          </cell>
          <cell r="B773" t="str">
            <v>978-7-300-23632-2</v>
          </cell>
          <cell r="C773" t="str">
            <v>唐诗三百首赏译</v>
          </cell>
          <cell r="D773">
            <v>0</v>
          </cell>
          <cell r="E773" t="str">
            <v>范晓燕编著</v>
          </cell>
          <cell r="F773">
            <v>43007</v>
          </cell>
          <cell r="G773">
            <v>58</v>
          </cell>
          <cell r="H773" t="str">
            <v>李丽虹</v>
          </cell>
          <cell r="I773" t="str">
            <v>非教材</v>
          </cell>
          <cell r="J773" t="str">
            <v>其他</v>
          </cell>
          <cell r="K773" t="str">
            <v>非教材</v>
          </cell>
          <cell r="L773"/>
          <cell r="M773" t="str">
            <v>只有“试读”；无“教学资源项”</v>
          </cell>
          <cell r="N773" t="str">
            <v>正常</v>
          </cell>
        </row>
        <row r="774">
          <cell r="A774">
            <v>244709</v>
          </cell>
          <cell r="B774" t="str">
            <v>978-7-300-24470-9</v>
          </cell>
          <cell r="C774" t="str">
            <v>市场调查与预测（21世纪高职高专规划教材·市场营销系列）</v>
          </cell>
          <cell r="D774" t="str">
            <v>21世纪高职高专规划教材·市场营销系列</v>
          </cell>
          <cell r="E774" t="str">
            <v>张丽华</v>
          </cell>
          <cell r="F774">
            <v>43006</v>
          </cell>
          <cell r="G774">
            <v>39</v>
          </cell>
          <cell r="H774" t="str">
            <v>胡连连</v>
          </cell>
          <cell r="I774" t="str">
            <v>高职</v>
          </cell>
          <cell r="J774" t="str">
            <v>市场营销系列</v>
          </cell>
          <cell r="K774" t="str">
            <v>课件、答案、教案</v>
          </cell>
          <cell r="L774" t="str">
            <v>资源类型？</v>
          </cell>
          <cell r="M774"/>
          <cell r="N774" t="str">
            <v>正常</v>
          </cell>
        </row>
        <row r="775">
          <cell r="A775">
            <v>245331</v>
          </cell>
          <cell r="B775" t="str">
            <v>978-7-300-24533-1</v>
          </cell>
          <cell r="C775" t="str">
            <v>餐饮服务与管理：理论、实务、技能实训（21世纪高职高专规划教材·旅游与酒店管理系列）</v>
          </cell>
          <cell r="D775" t="str">
            <v>21世纪高职高专规划教材·旅游与酒店管理系列</v>
          </cell>
          <cell r="E775" t="str">
            <v>谢红霞</v>
          </cell>
          <cell r="F775">
            <v>43006</v>
          </cell>
          <cell r="G775">
            <v>39</v>
          </cell>
          <cell r="H775" t="str">
            <v>张莹</v>
          </cell>
          <cell r="I775" t="str">
            <v>高职</v>
          </cell>
          <cell r="J775" t="str">
            <v>旅游与酒店管理系列</v>
          </cell>
          <cell r="K775" t="str">
            <v>课件</v>
          </cell>
          <cell r="L775"/>
          <cell r="M775"/>
          <cell r="N775" t="str">
            <v>正常</v>
          </cell>
        </row>
        <row r="776">
          <cell r="A776">
            <v>247656</v>
          </cell>
          <cell r="B776" t="str">
            <v>978-7-300-24765-6</v>
          </cell>
          <cell r="C776" t="str">
            <v>物流营销与客户服务（21世纪高职高专规划教材·物流管理系列）</v>
          </cell>
          <cell r="D776" t="str">
            <v>21世纪高职高专规划教材·物流管理系列</v>
          </cell>
          <cell r="E776" t="str">
            <v>陶欣张海霞卢琳</v>
          </cell>
          <cell r="F776">
            <v>43005</v>
          </cell>
          <cell r="G776">
            <v>39</v>
          </cell>
          <cell r="H776" t="str">
            <v>张莹</v>
          </cell>
          <cell r="I776" t="str">
            <v>高职</v>
          </cell>
          <cell r="J776" t="str">
            <v>物流管理系列</v>
          </cell>
          <cell r="K776" t="str">
            <v>课件</v>
          </cell>
          <cell r="L776"/>
          <cell r="M776"/>
          <cell r="N776" t="str">
            <v>正常</v>
          </cell>
        </row>
        <row r="777">
          <cell r="A777">
            <v>249384</v>
          </cell>
          <cell r="B777" t="str">
            <v>978-7-300-24938-4</v>
          </cell>
          <cell r="C777" t="str">
            <v>商务谈判项目化教程(21世纪高职高专规划教材·市场营销系列)</v>
          </cell>
          <cell r="D777" t="str">
            <v>21世纪高职高专规划教材·市场营销系列</v>
          </cell>
          <cell r="E777" t="str">
            <v>潘瑞艳</v>
          </cell>
          <cell r="F777">
            <v>43005</v>
          </cell>
          <cell r="G777">
            <v>27</v>
          </cell>
          <cell r="H777" t="str">
            <v>胡连连</v>
          </cell>
          <cell r="I777" t="str">
            <v>高职</v>
          </cell>
          <cell r="J777" t="str">
            <v>市场营销系列</v>
          </cell>
          <cell r="K777" t="str">
            <v>课件、习题答案</v>
          </cell>
          <cell r="L777"/>
          <cell r="M777"/>
          <cell r="N777" t="str">
            <v>正常</v>
          </cell>
        </row>
        <row r="778">
          <cell r="A778">
            <v>249759</v>
          </cell>
          <cell r="B778" t="str">
            <v>978-7-300-24975-9</v>
          </cell>
          <cell r="C778" t="str">
            <v>陈嘉庚精神（职教版）</v>
          </cell>
          <cell r="D778">
            <v>0</v>
          </cell>
          <cell r="E778" t="str">
            <v>李昌彧肖育发</v>
          </cell>
          <cell r="F778">
            <v>43003</v>
          </cell>
          <cell r="G778">
            <v>39</v>
          </cell>
          <cell r="H778" t="str">
            <v>李剑</v>
          </cell>
          <cell r="I778" t="str">
            <v>中职</v>
          </cell>
          <cell r="J778" t="str">
            <v>合作</v>
          </cell>
          <cell r="K778" t="str">
            <v>非教材</v>
          </cell>
          <cell r="L778"/>
          <cell r="M778" t="str">
            <v>只有“试读”；无“教学资源项”</v>
          </cell>
          <cell r="N778" t="str">
            <v>报废</v>
          </cell>
        </row>
        <row r="779">
          <cell r="A779">
            <v>248332</v>
          </cell>
          <cell r="B779" t="str">
            <v>978-7-300-24833-2</v>
          </cell>
          <cell r="C779" t="str">
            <v>语文</v>
          </cell>
          <cell r="D779">
            <v>0</v>
          </cell>
          <cell r="E779" t="str">
            <v>李慧</v>
          </cell>
          <cell r="F779">
            <v>42997</v>
          </cell>
          <cell r="G779">
            <v>45</v>
          </cell>
          <cell r="H779" t="str">
            <v>李剑</v>
          </cell>
          <cell r="I779" t="str">
            <v>中职</v>
          </cell>
          <cell r="J779" t="str">
            <v>合作</v>
          </cell>
          <cell r="K779" t="str">
            <v>答案</v>
          </cell>
          <cell r="L779"/>
          <cell r="M779"/>
          <cell r="N779" t="str">
            <v>正常</v>
          </cell>
        </row>
        <row r="780">
          <cell r="A780">
            <v>218410</v>
          </cell>
          <cell r="B780" t="str">
            <v>978-7-300-21841-0</v>
          </cell>
          <cell r="C780" t="str">
            <v>淘宝大学-电商运营管理</v>
          </cell>
          <cell r="D780">
            <v>0</v>
          </cell>
          <cell r="E780" t="str">
            <v>全国电子商务人才从业能力教育管理办公室</v>
          </cell>
          <cell r="F780">
            <v>42997</v>
          </cell>
          <cell r="G780">
            <v>38</v>
          </cell>
          <cell r="H780" t="str">
            <v>胡连连</v>
          </cell>
          <cell r="I780" t="str">
            <v>非版块教材</v>
          </cell>
          <cell r="J780" t="str">
            <v>其他</v>
          </cell>
          <cell r="K780" t="str">
            <v>课件</v>
          </cell>
          <cell r="L780"/>
          <cell r="M780" t="str">
            <v>只有“试读”；无“教学资源项”</v>
          </cell>
          <cell r="N780" t="str">
            <v>正常</v>
          </cell>
        </row>
        <row r="781">
          <cell r="A781">
            <v>248738</v>
          </cell>
          <cell r="B781" t="str">
            <v>978-7-300-24873-8</v>
          </cell>
          <cell r="C781" t="str">
            <v>税务会计实务（中等职业教育会计专业规划教材）</v>
          </cell>
          <cell r="D781" t="str">
            <v>中等职业教育会计专业规划教材</v>
          </cell>
          <cell r="E781" t="str">
            <v>杜丽茹洪钒嘉</v>
          </cell>
          <cell r="F781">
            <v>42997</v>
          </cell>
          <cell r="G781">
            <v>39</v>
          </cell>
          <cell r="H781" t="str">
            <v>李剑</v>
          </cell>
          <cell r="I781" t="str">
            <v>中职</v>
          </cell>
          <cell r="J781" t="str">
            <v>合作</v>
          </cell>
          <cell r="K781"/>
          <cell r="L781"/>
          <cell r="M781"/>
          <cell r="N781" t="str">
            <v>正常</v>
          </cell>
        </row>
        <row r="782">
          <cell r="A782">
            <v>237930</v>
          </cell>
          <cell r="B782" t="str">
            <v>978-7-300-23793-0</v>
          </cell>
          <cell r="C782" t="str">
            <v>国际金融（21世纪高职高专规划教材·金融保险系列）</v>
          </cell>
          <cell r="D782" t="str">
            <v>21世纪高职高专规划教材·金融保险系列</v>
          </cell>
          <cell r="E782" t="str">
            <v>刘淑娥赵秀艳</v>
          </cell>
          <cell r="F782">
            <v>42997</v>
          </cell>
          <cell r="G782">
            <v>38</v>
          </cell>
          <cell r="H782" t="str">
            <v>张莹</v>
          </cell>
          <cell r="I782" t="str">
            <v>高职</v>
          </cell>
          <cell r="J782" t="str">
            <v>金融保险系列</v>
          </cell>
          <cell r="K782" t="str">
            <v>课件、习题答案</v>
          </cell>
          <cell r="L782"/>
          <cell r="M782"/>
          <cell r="N782" t="str">
            <v>正常</v>
          </cell>
        </row>
        <row r="783">
          <cell r="A783">
            <v>248912</v>
          </cell>
          <cell r="B783" t="str">
            <v>978-7-300-24891-2</v>
          </cell>
          <cell r="C783" t="str">
            <v>报关理论与实务（21世纪高职高专规划教材·国际经济与贸易系列）</v>
          </cell>
          <cell r="D783" t="str">
            <v>21世纪高职高专规划教材·国际经济与贸易系列</v>
          </cell>
          <cell r="E783" t="str">
            <v>张晓妮李菁刘丽萍</v>
          </cell>
          <cell r="F783">
            <v>42997</v>
          </cell>
          <cell r="G783">
            <v>39</v>
          </cell>
          <cell r="H783" t="str">
            <v>张莹</v>
          </cell>
          <cell r="I783" t="str">
            <v>高职</v>
          </cell>
          <cell r="J783" t="str">
            <v>国际经济与贸易系列</v>
          </cell>
          <cell r="K783" t="str">
            <v>课件</v>
          </cell>
          <cell r="L783"/>
          <cell r="M783"/>
          <cell r="N783" t="str">
            <v>正常</v>
          </cell>
        </row>
        <row r="784">
          <cell r="A784">
            <v>239682</v>
          </cell>
          <cell r="B784" t="str">
            <v>978-7-300-23968-2</v>
          </cell>
          <cell r="C784" t="str">
            <v>中国特殊教育新进展（2013-2014年）</v>
          </cell>
          <cell r="D784">
            <v>0</v>
          </cell>
          <cell r="E784" t="str">
            <v>夏峰</v>
          </cell>
          <cell r="F784">
            <v>42996</v>
          </cell>
          <cell r="G784">
            <v>58</v>
          </cell>
          <cell r="H784" t="str">
            <v>李丽虹</v>
          </cell>
          <cell r="I784" t="str">
            <v>非教材</v>
          </cell>
          <cell r="J784" t="str">
            <v>其他</v>
          </cell>
          <cell r="K784" t="str">
            <v>非教材</v>
          </cell>
          <cell r="L784"/>
          <cell r="M784" t="str">
            <v>只有“试读”；无“教学资源项”</v>
          </cell>
          <cell r="N784" t="str">
            <v>报废</v>
          </cell>
        </row>
        <row r="785">
          <cell r="A785">
            <v>245300</v>
          </cell>
          <cell r="B785" t="str">
            <v>978-7-300-24530-0</v>
          </cell>
          <cell r="C785" t="str">
            <v>Excel在财务中的应用（21世纪高职高专会计类专业课程改革规划教材）</v>
          </cell>
          <cell r="D785" t="str">
            <v>21世纪高职高专会计类专业课程改革规划教材</v>
          </cell>
          <cell r="E785" t="str">
            <v>石熠王娜</v>
          </cell>
          <cell r="F785">
            <v>42993</v>
          </cell>
          <cell r="G785">
            <v>39</v>
          </cell>
          <cell r="H785" t="str">
            <v>翟敏园</v>
          </cell>
          <cell r="I785" t="str">
            <v>高职</v>
          </cell>
          <cell r="J785" t="str">
            <v>财会税务系列</v>
          </cell>
          <cell r="K785" t="str">
            <v>课件、例题原始数据</v>
          </cell>
          <cell r="L785"/>
          <cell r="M785" t="str">
            <v>只有“试读”；无“教学资源项”</v>
          </cell>
          <cell r="N785" t="str">
            <v>正常</v>
          </cell>
        </row>
        <row r="786">
          <cell r="A786">
            <v>249803</v>
          </cell>
          <cell r="B786" t="str">
            <v>978-7-300-24980-3</v>
          </cell>
          <cell r="C786" t="str">
            <v>职业素养养成教育(21世纪高职高专规划教材·通识课系列)</v>
          </cell>
          <cell r="D786" t="str">
            <v>21世纪高职高专规划教材·通识课系列</v>
          </cell>
          <cell r="E786" t="str">
            <v>张云霞</v>
          </cell>
          <cell r="F786">
            <v>42992</v>
          </cell>
          <cell r="G786">
            <v>28</v>
          </cell>
          <cell r="H786" t="str">
            <v>张莹</v>
          </cell>
          <cell r="I786" t="str">
            <v>高职</v>
          </cell>
          <cell r="J786" t="str">
            <v>通识课系列</v>
          </cell>
          <cell r="K786" t="str">
            <v>课件</v>
          </cell>
          <cell r="L786"/>
          <cell r="M786"/>
          <cell r="N786" t="str">
            <v>正常</v>
          </cell>
        </row>
        <row r="787">
          <cell r="A787">
            <v>244747</v>
          </cell>
          <cell r="B787" t="str">
            <v>978-7-300-24474-7</v>
          </cell>
          <cell r="C787" t="str">
            <v>财经法规与会计职业道德（21世纪高职高专会计类专业课程改革规划教材）</v>
          </cell>
          <cell r="D787" t="str">
            <v>21世纪高职高专会计类专业课程改革规划教材</v>
          </cell>
          <cell r="E787" t="str">
            <v>周俐萍</v>
          </cell>
          <cell r="F787">
            <v>42992</v>
          </cell>
          <cell r="G787">
            <v>39</v>
          </cell>
          <cell r="H787" t="str">
            <v>翟敏园</v>
          </cell>
          <cell r="I787" t="str">
            <v>高职</v>
          </cell>
          <cell r="J787" t="str">
            <v>财会税务系列</v>
          </cell>
          <cell r="K787" t="str">
            <v>课件、习题库</v>
          </cell>
          <cell r="L787"/>
          <cell r="M787"/>
          <cell r="N787" t="str">
            <v>正常</v>
          </cell>
        </row>
        <row r="788">
          <cell r="A788">
            <v>248721</v>
          </cell>
          <cell r="B788" t="str">
            <v>978-7-300-24872-1</v>
          </cell>
          <cell r="C788" t="str">
            <v>心理健康教育（中等职业教育通用基础教材系列）</v>
          </cell>
          <cell r="D788" t="str">
            <v>中等职业教育通用基础教材系列</v>
          </cell>
          <cell r="E788" t="str">
            <v>杨小英黄延海</v>
          </cell>
          <cell r="F788">
            <v>42986</v>
          </cell>
          <cell r="G788">
            <v>32</v>
          </cell>
          <cell r="H788" t="str">
            <v>李剑</v>
          </cell>
          <cell r="I788" t="str">
            <v>中职</v>
          </cell>
          <cell r="J788" t="str">
            <v>合作</v>
          </cell>
          <cell r="K788" t="str">
            <v>课件</v>
          </cell>
          <cell r="L788"/>
          <cell r="M788"/>
          <cell r="N788" t="str">
            <v>正常</v>
          </cell>
        </row>
        <row r="789">
          <cell r="A789">
            <v>249810</v>
          </cell>
          <cell r="B789" t="str">
            <v>978-7-300-24981-0</v>
          </cell>
          <cell r="C789" t="str">
            <v>体育与健康</v>
          </cell>
          <cell r="D789" t="str">
            <v>中等职业教育通用基础教材系列</v>
          </cell>
          <cell r="E789" t="str">
            <v>宋成多李战</v>
          </cell>
          <cell r="F789">
            <v>42986</v>
          </cell>
          <cell r="G789">
            <v>32</v>
          </cell>
          <cell r="H789" t="str">
            <v>李剑</v>
          </cell>
          <cell r="I789" t="str">
            <v>中职</v>
          </cell>
          <cell r="J789" t="str">
            <v>合作</v>
          </cell>
          <cell r="K789"/>
          <cell r="L789"/>
          <cell r="M789"/>
          <cell r="N789" t="str">
            <v>正常</v>
          </cell>
        </row>
        <row r="790">
          <cell r="A790">
            <v>248349</v>
          </cell>
          <cell r="B790" t="str">
            <v>978-7-300-24834-9</v>
          </cell>
          <cell r="C790" t="str">
            <v>审计综合实训（第二版）(21世纪高职高专会计类专业课程改革规划教材)</v>
          </cell>
          <cell r="D790" t="str">
            <v>21世纪高职高专会计类专业课程改革规划教材</v>
          </cell>
          <cell r="E790" t="str">
            <v>兰丽丽杜海霞</v>
          </cell>
          <cell r="F790">
            <v>42985</v>
          </cell>
          <cell r="G790">
            <v>39</v>
          </cell>
          <cell r="H790" t="str">
            <v>翟敏园</v>
          </cell>
          <cell r="I790" t="str">
            <v>高职</v>
          </cell>
          <cell r="J790" t="str">
            <v>财会税务系列</v>
          </cell>
          <cell r="K790" t="str">
            <v>实训答案、工作底稿</v>
          </cell>
          <cell r="L790" t="str">
            <v>资源类型？</v>
          </cell>
          <cell r="M790"/>
          <cell r="N790" t="str">
            <v>正常</v>
          </cell>
        </row>
        <row r="791">
          <cell r="A791">
            <v>244433</v>
          </cell>
          <cell r="B791" t="str">
            <v>978-7-300-24443-3</v>
          </cell>
          <cell r="C791" t="str">
            <v>学前儿童社会教育（实践应用型学前教育专业规划教材）</v>
          </cell>
          <cell r="D791" t="str">
            <v>实践应用型学前教育专业规划教材</v>
          </cell>
          <cell r="E791" t="str">
            <v>陈世联</v>
          </cell>
          <cell r="F791">
            <v>42983</v>
          </cell>
          <cell r="G791">
            <v>39</v>
          </cell>
          <cell r="H791" t="str">
            <v>张莹</v>
          </cell>
          <cell r="I791" t="str">
            <v>非版块教材</v>
          </cell>
          <cell r="J791" t="str">
            <v>学前教育系列</v>
          </cell>
          <cell r="K791" t="str">
            <v>课件</v>
          </cell>
          <cell r="L791"/>
          <cell r="M791"/>
          <cell r="N791" t="str">
            <v>正常</v>
          </cell>
        </row>
        <row r="792">
          <cell r="A792">
            <v>248301</v>
          </cell>
          <cell r="B792" t="str">
            <v>978-7-300-24830-1</v>
          </cell>
          <cell r="C792" t="str">
            <v>客户拓展与团队发展技巧（21世纪高职高专规划教材·市场营销系列）</v>
          </cell>
          <cell r="D792" t="str">
            <v>21世纪高职高专规划教材·市场营销系列</v>
          </cell>
          <cell r="E792" t="str">
            <v>张惠兰安伟娟</v>
          </cell>
          <cell r="F792">
            <v>42983</v>
          </cell>
          <cell r="G792">
            <v>29</v>
          </cell>
          <cell r="H792" t="str">
            <v>胡连连</v>
          </cell>
          <cell r="I792" t="str">
            <v>高职</v>
          </cell>
          <cell r="J792" t="str">
            <v>市场营销系列</v>
          </cell>
          <cell r="K792" t="str">
            <v>课件</v>
          </cell>
          <cell r="L792"/>
          <cell r="M792"/>
          <cell r="N792" t="str">
            <v>正常</v>
          </cell>
        </row>
        <row r="793">
          <cell r="A793">
            <v>248219</v>
          </cell>
          <cell r="B793" t="str">
            <v>978-7-300-24821-9</v>
          </cell>
          <cell r="C793" t="str">
            <v xml:space="preserve">导游业务（21世纪高职高专规划教材·旅游与酒店管理系列）  </v>
          </cell>
          <cell r="D793" t="str">
            <v>21世纪高职高专规划教材·旅游与酒店管理系列</v>
          </cell>
          <cell r="E793" t="str">
            <v>陈萍刘亚飞郑松</v>
          </cell>
          <cell r="F793">
            <v>42982</v>
          </cell>
          <cell r="G793">
            <v>39</v>
          </cell>
          <cell r="H793" t="str">
            <v>张莹</v>
          </cell>
          <cell r="I793" t="str">
            <v>高职</v>
          </cell>
          <cell r="J793" t="str">
            <v>旅游与酒店管理系列</v>
          </cell>
          <cell r="K793" t="str">
            <v>课件</v>
          </cell>
          <cell r="L793"/>
          <cell r="M793"/>
          <cell r="N793" t="str">
            <v>正常</v>
          </cell>
        </row>
        <row r="794">
          <cell r="A794">
            <v>248714</v>
          </cell>
          <cell r="B794" t="str">
            <v>978-7-300-24871-4</v>
          </cell>
          <cell r="C794" t="str">
            <v>英语语法填空分级突破</v>
          </cell>
          <cell r="D794">
            <v>0</v>
          </cell>
          <cell r="E794" t="str">
            <v>武琳</v>
          </cell>
          <cell r="F794">
            <v>42978</v>
          </cell>
          <cell r="G794">
            <v>33</v>
          </cell>
          <cell r="H794" t="str">
            <v>李剑</v>
          </cell>
          <cell r="I794" t="str">
            <v>中职</v>
          </cell>
          <cell r="J794" t="str">
            <v>合作</v>
          </cell>
          <cell r="K794"/>
          <cell r="L794"/>
          <cell r="M794"/>
          <cell r="N794" t="str">
            <v>正常</v>
          </cell>
        </row>
        <row r="795">
          <cell r="A795">
            <v>244174</v>
          </cell>
          <cell r="B795" t="str">
            <v>978-7-300-24417-4</v>
          </cell>
          <cell r="C795" t="str">
            <v>会计综合模拟实训（第三版）（21世纪高职高专精品教材·会计系列）</v>
          </cell>
          <cell r="D795" t="str">
            <v>21世纪高职高专精品教材·会计系列</v>
          </cell>
          <cell r="E795" t="str">
            <v>周涛</v>
          </cell>
          <cell r="F795">
            <v>42978</v>
          </cell>
          <cell r="G795">
            <v>35</v>
          </cell>
          <cell r="H795" t="str">
            <v>翟敏园</v>
          </cell>
          <cell r="I795" t="str">
            <v>高职</v>
          </cell>
          <cell r="J795" t="str">
            <v>财会税务系列</v>
          </cell>
          <cell r="K795" t="str">
            <v>实训答案</v>
          </cell>
          <cell r="L795"/>
          <cell r="M795"/>
          <cell r="N795" t="str">
            <v>正常</v>
          </cell>
        </row>
        <row r="796">
          <cell r="A796">
            <v>245348</v>
          </cell>
          <cell r="B796" t="str">
            <v>978-7-300-24534-8</v>
          </cell>
          <cell r="C796" t="str">
            <v>广告原理与实务（21世纪高职高专规划教材·市场营销系列）</v>
          </cell>
          <cell r="D796" t="str">
            <v>21世纪高职高专规划教材·市场营销系列</v>
          </cell>
          <cell r="E796" t="str">
            <v>韩翠兰</v>
          </cell>
          <cell r="F796">
            <v>42978</v>
          </cell>
          <cell r="G796">
            <v>38</v>
          </cell>
          <cell r="H796" t="str">
            <v>胡连连</v>
          </cell>
          <cell r="I796" t="str">
            <v>高职</v>
          </cell>
          <cell r="J796" t="str">
            <v>市场营销系列</v>
          </cell>
          <cell r="K796" t="str">
            <v>课件、习题答案</v>
          </cell>
          <cell r="L796"/>
          <cell r="M796"/>
          <cell r="N796" t="str">
            <v>正常</v>
          </cell>
        </row>
        <row r="797">
          <cell r="A797">
            <v>245126</v>
          </cell>
          <cell r="B797" t="str">
            <v>978-7-300-24512-6</v>
          </cell>
          <cell r="C797" t="str">
            <v>广告理论与实务（21世纪高职高专规划教材·市场营销系列）</v>
          </cell>
          <cell r="D797" t="str">
            <v>21世纪高职高专规划教材·市场营销系列</v>
          </cell>
          <cell r="E797" t="str">
            <v>封岚余育新</v>
          </cell>
          <cell r="F797">
            <v>42978</v>
          </cell>
          <cell r="G797">
            <v>39</v>
          </cell>
          <cell r="H797" t="str">
            <v>胡连连</v>
          </cell>
          <cell r="I797" t="str">
            <v>高职</v>
          </cell>
          <cell r="J797" t="str">
            <v>市场营销系列</v>
          </cell>
          <cell r="K797" t="str">
            <v>课件、习题答案</v>
          </cell>
          <cell r="L797"/>
          <cell r="M797"/>
          <cell r="N797" t="str">
            <v>正常</v>
          </cell>
        </row>
        <row r="798">
          <cell r="A798">
            <v>216874</v>
          </cell>
          <cell r="B798" t="str">
            <v>978-7-300-21687-4</v>
          </cell>
          <cell r="C798" t="str">
            <v>电商网络营销理论与实战</v>
          </cell>
          <cell r="D798">
            <v>0</v>
          </cell>
          <cell r="E798" t="str">
            <v>全国电子商务人才从业能力教育管理办公室</v>
          </cell>
          <cell r="F798">
            <v>42978</v>
          </cell>
          <cell r="G798">
            <v>39</v>
          </cell>
          <cell r="H798" t="str">
            <v>胡连连</v>
          </cell>
          <cell r="I798" t="str">
            <v>非版块教材</v>
          </cell>
          <cell r="J798" t="str">
            <v>其他</v>
          </cell>
          <cell r="K798" t="str">
            <v>课件</v>
          </cell>
          <cell r="L798"/>
          <cell r="M798"/>
          <cell r="N798" t="str">
            <v>报废</v>
          </cell>
        </row>
        <row r="799">
          <cell r="A799">
            <v>247410</v>
          </cell>
          <cell r="B799" t="str">
            <v>978-7-300-24741-0</v>
          </cell>
          <cell r="C799" t="str">
            <v>大学语文</v>
          </cell>
          <cell r="D799">
            <v>0</v>
          </cell>
          <cell r="E799" t="str">
            <v>刘聪博鱼国超</v>
          </cell>
          <cell r="F799">
            <v>42978</v>
          </cell>
          <cell r="G799">
            <v>49.8</v>
          </cell>
          <cell r="H799" t="str">
            <v>李丽虹</v>
          </cell>
          <cell r="I799" t="str">
            <v>非版块教材</v>
          </cell>
          <cell r="J799" t="str">
            <v>其他</v>
          </cell>
          <cell r="K799"/>
          <cell r="L799"/>
          <cell r="M799"/>
          <cell r="N799" t="str">
            <v>正常</v>
          </cell>
        </row>
        <row r="800">
          <cell r="A800">
            <v>237947</v>
          </cell>
          <cell r="B800" t="str">
            <v>978-7-300-23794-7</v>
          </cell>
          <cell r="C800" t="str">
            <v>成本会计（21世纪高职高专会计类专业课程改革规划教材）</v>
          </cell>
          <cell r="D800" t="str">
            <v>21世纪高职高专会计类专业课程改革规划教材</v>
          </cell>
          <cell r="E800" t="str">
            <v>费琳琪赵峰松</v>
          </cell>
          <cell r="F800">
            <v>42978</v>
          </cell>
          <cell r="G800">
            <v>39</v>
          </cell>
          <cell r="H800" t="str">
            <v>翟敏园</v>
          </cell>
          <cell r="I800" t="str">
            <v>高职</v>
          </cell>
          <cell r="J800" t="str">
            <v>财会税务系列</v>
          </cell>
          <cell r="K800" t="str">
            <v>课件、习题答案</v>
          </cell>
          <cell r="L800"/>
          <cell r="M800"/>
          <cell r="N800" t="str">
            <v>报废</v>
          </cell>
        </row>
        <row r="801">
          <cell r="A801">
            <v>245683</v>
          </cell>
          <cell r="B801" t="str">
            <v>978-7-300-24568-3</v>
          </cell>
          <cell r="C801" t="str">
            <v>财经法规与会计职业道德 （21世纪高职高专会计类专业课程改革规划教材）</v>
          </cell>
          <cell r="D801" t="str">
            <v>21世纪高职高专会计类专业课程改革规划教材</v>
          </cell>
          <cell r="E801" t="str">
            <v>聂文俊韩真良</v>
          </cell>
          <cell r="F801">
            <v>42978</v>
          </cell>
          <cell r="G801">
            <v>35</v>
          </cell>
          <cell r="H801" t="str">
            <v>翟敏园</v>
          </cell>
          <cell r="I801" t="str">
            <v>高职</v>
          </cell>
          <cell r="J801" t="str">
            <v>财会税务系列</v>
          </cell>
          <cell r="K801" t="str">
            <v>课件、习题答案</v>
          </cell>
          <cell r="L801"/>
          <cell r="M801"/>
          <cell r="N801" t="str">
            <v>正常</v>
          </cell>
        </row>
        <row r="802">
          <cell r="A802">
            <v>247922</v>
          </cell>
          <cell r="B802" t="str">
            <v>978-7-300-24792-2</v>
          </cell>
          <cell r="C802" t="str">
            <v>中国象棋名局欣赏（国学教养教育丛书）</v>
          </cell>
          <cell r="D802" t="str">
            <v>国学教养教育丛书</v>
          </cell>
          <cell r="E802" t="str">
            <v>陈钢</v>
          </cell>
          <cell r="F802">
            <v>42977</v>
          </cell>
          <cell r="G802">
            <v>33</v>
          </cell>
          <cell r="H802" t="str">
            <v>李丽虹</v>
          </cell>
          <cell r="I802" t="str">
            <v>非版块教材</v>
          </cell>
          <cell r="J802" t="str">
            <v>国学</v>
          </cell>
          <cell r="K802" t="str">
            <v>非教材</v>
          </cell>
          <cell r="L802"/>
          <cell r="M802" t="str">
            <v>只有“试读”；无“教学资源项”</v>
          </cell>
          <cell r="N802" t="str">
            <v>正常</v>
          </cell>
        </row>
        <row r="803">
          <cell r="A803">
            <v>244761</v>
          </cell>
          <cell r="B803" t="str">
            <v>978-7-300-24476-1</v>
          </cell>
          <cell r="C803" t="str">
            <v>进出口报关实务 (21世纪高职高专规划教材·国际经济与贸易系列)</v>
          </cell>
          <cell r="D803" t="str">
            <v>21世纪高职高专规划教材·国际经济与贸易系列</v>
          </cell>
          <cell r="E803" t="str">
            <v>张艳丽崔亚琼朱婧</v>
          </cell>
          <cell r="F803">
            <v>42977</v>
          </cell>
          <cell r="G803">
            <v>29</v>
          </cell>
          <cell r="H803" t="str">
            <v>张莹</v>
          </cell>
          <cell r="I803" t="str">
            <v>高职</v>
          </cell>
          <cell r="J803" t="str">
            <v>国际经济与贸易系列</v>
          </cell>
          <cell r="K803" t="str">
            <v>课件</v>
          </cell>
          <cell r="L803"/>
          <cell r="M803"/>
          <cell r="N803" t="str">
            <v>正常</v>
          </cell>
        </row>
        <row r="804">
          <cell r="A804">
            <v>248264</v>
          </cell>
          <cell r="B804" t="str">
            <v>978-7-300-24826-4</v>
          </cell>
          <cell r="C804" t="str">
            <v>政治学原理(第三版）（21世纪高等继续教育精品教材·公共课系列）</v>
          </cell>
          <cell r="D804" t="str">
            <v>21世纪高等继续教育精品教材·公共课系列</v>
          </cell>
          <cell r="E804" t="str">
            <v>沈文莉方卿</v>
          </cell>
          <cell r="F804">
            <v>42975</v>
          </cell>
          <cell r="G804">
            <v>39</v>
          </cell>
          <cell r="H804" t="str">
            <v>李丽虹</v>
          </cell>
          <cell r="I804" t="str">
            <v>成教</v>
          </cell>
          <cell r="J804" t="str">
            <v>继续教育</v>
          </cell>
          <cell r="K804" t="str">
            <v>课件</v>
          </cell>
          <cell r="L804"/>
          <cell r="M804"/>
          <cell r="N804" t="str">
            <v>正常</v>
          </cell>
        </row>
        <row r="805">
          <cell r="A805">
            <v>242217</v>
          </cell>
          <cell r="B805" t="str">
            <v>978-7-300-24221-7</v>
          </cell>
          <cell r="C805" t="str">
            <v>物流英语(第二版)(21世纪高职高专规划教材·物流管理系列)</v>
          </cell>
          <cell r="D805" t="str">
            <v>21世纪高职高专规划教材·物流管理系列</v>
          </cell>
          <cell r="E805" t="str">
            <v>何少庆王耀燕</v>
          </cell>
          <cell r="F805">
            <v>42975</v>
          </cell>
          <cell r="G805">
            <v>29</v>
          </cell>
          <cell r="H805" t="str">
            <v>张莹</v>
          </cell>
          <cell r="I805" t="str">
            <v>高职</v>
          </cell>
          <cell r="J805" t="str">
            <v>物流管理系列</v>
          </cell>
          <cell r="K805" t="str">
            <v>课件、翻译</v>
          </cell>
          <cell r="L805"/>
          <cell r="M805"/>
          <cell r="N805" t="str">
            <v>正常</v>
          </cell>
        </row>
        <row r="806">
          <cell r="A806">
            <v>233895</v>
          </cell>
          <cell r="B806" t="str">
            <v>978-7-300-23389-5</v>
          </cell>
          <cell r="C806" t="str">
            <v>老年人康复护理</v>
          </cell>
          <cell r="D806" t="str">
            <v>职业教育工学一体化课程改革规划教材·老年服务与管理系列</v>
          </cell>
          <cell r="E806" t="str">
            <v>王文焕</v>
          </cell>
          <cell r="F806">
            <v>42975</v>
          </cell>
          <cell r="G806">
            <v>39</v>
          </cell>
          <cell r="H806" t="str">
            <v>张莹</v>
          </cell>
          <cell r="I806" t="str">
            <v>高职</v>
          </cell>
          <cell r="J806" t="str">
            <v>老年服务与管理系列</v>
          </cell>
          <cell r="K806" t="str">
            <v>课件</v>
          </cell>
          <cell r="L806"/>
          <cell r="M806"/>
          <cell r="N806" t="str">
            <v>正常</v>
          </cell>
        </row>
        <row r="807">
          <cell r="A807">
            <v>248226</v>
          </cell>
          <cell r="B807" t="str">
            <v>978-7-300-24822-6</v>
          </cell>
          <cell r="C807" t="str">
            <v>《数学》练习册(中职学校对口升学核心考点终极突破；高等职业院校招生考试用书)</v>
          </cell>
          <cell r="D807">
            <v>0</v>
          </cell>
          <cell r="E807" t="str">
            <v>吕德元</v>
          </cell>
          <cell r="F807">
            <v>42975</v>
          </cell>
          <cell r="G807">
            <v>29</v>
          </cell>
          <cell r="H807" t="str">
            <v>李剑</v>
          </cell>
          <cell r="I807" t="str">
            <v>中职</v>
          </cell>
          <cell r="J807" t="str">
            <v>合作</v>
          </cell>
          <cell r="K807"/>
          <cell r="L807"/>
          <cell r="M807"/>
          <cell r="N807" t="str">
            <v>正常</v>
          </cell>
        </row>
        <row r="808">
          <cell r="A808">
            <v>245775</v>
          </cell>
          <cell r="B808" t="str">
            <v>978-7-300-24577-5</v>
          </cell>
          <cell r="C808" t="str">
            <v>金融学基础(21世纪高职高专规划教材·金融保险系列；普通高等职业教育“十三五”规划教材)</v>
          </cell>
          <cell r="D808" t="str">
            <v>21世纪高职高专规划教材·金融保险系列</v>
          </cell>
          <cell r="E808" t="str">
            <v>唐友清</v>
          </cell>
          <cell r="F808">
            <v>42972</v>
          </cell>
          <cell r="G808">
            <v>39</v>
          </cell>
          <cell r="H808" t="str">
            <v>张莹</v>
          </cell>
          <cell r="I808" t="str">
            <v>高职</v>
          </cell>
          <cell r="J808" t="str">
            <v>金融保险系列</v>
          </cell>
          <cell r="K808" t="str">
            <v>课件</v>
          </cell>
          <cell r="L808"/>
          <cell r="M808"/>
          <cell r="N808" t="str">
            <v>正常</v>
          </cell>
        </row>
        <row r="809">
          <cell r="A809">
            <v>245294</v>
          </cell>
          <cell r="B809" t="str">
            <v>978-7-300-24529-4</v>
          </cell>
          <cell r="C809" t="str">
            <v>电子商务应用（21世纪高职高专规划教材·电子商务系列）</v>
          </cell>
          <cell r="D809" t="str">
            <v>21世纪高职高专规划教材·电子商务系列</v>
          </cell>
          <cell r="E809" t="str">
            <v>蔡昆杨小毛</v>
          </cell>
          <cell r="F809">
            <v>42972</v>
          </cell>
          <cell r="G809">
            <v>38</v>
          </cell>
          <cell r="H809" t="str">
            <v>胡连连</v>
          </cell>
          <cell r="I809" t="str">
            <v>高职</v>
          </cell>
          <cell r="J809" t="str">
            <v>电子商务系列</v>
          </cell>
          <cell r="K809" t="str">
            <v>课件、习题答案</v>
          </cell>
          <cell r="L809"/>
          <cell r="M809"/>
          <cell r="N809" t="str">
            <v>正常</v>
          </cell>
        </row>
        <row r="810">
          <cell r="A810">
            <v>247397</v>
          </cell>
          <cell r="B810" t="str">
            <v>978-7-300-24739-7</v>
          </cell>
          <cell r="C810" t="str">
            <v>形势与政策（第二版）（21世纪高职高专规划教材·公共课系列）</v>
          </cell>
          <cell r="D810" t="str">
            <v>21世纪高职高专规划教材·公共课系列</v>
          </cell>
          <cell r="E810" t="str">
            <v>陈伟平张文风</v>
          </cell>
          <cell r="F810">
            <v>42971</v>
          </cell>
          <cell r="G810">
            <v>28</v>
          </cell>
          <cell r="H810" t="str">
            <v>李丽虹</v>
          </cell>
          <cell r="I810" t="str">
            <v>高职</v>
          </cell>
          <cell r="J810" t="str">
            <v>公共课系列</v>
          </cell>
          <cell r="K810"/>
          <cell r="L810"/>
          <cell r="M810"/>
          <cell r="N810" t="str">
            <v>报废</v>
          </cell>
        </row>
        <row r="811">
          <cell r="A811">
            <v>247908</v>
          </cell>
          <cell r="B811" t="str">
            <v>978-7-300-24790-8</v>
          </cell>
          <cell r="C811" t="str">
            <v>管理会计（第二版）（21世纪高等继续教育精品教材·会计系列）</v>
          </cell>
          <cell r="D811" t="str">
            <v>21世纪高等继续教育精品教材·会计系列</v>
          </cell>
          <cell r="E811" t="str">
            <v>黄玮勤张纯义</v>
          </cell>
          <cell r="F811">
            <v>42971</v>
          </cell>
          <cell r="G811">
            <v>39</v>
          </cell>
          <cell r="H811" t="str">
            <v>李丽虹</v>
          </cell>
          <cell r="I811" t="str">
            <v>成教</v>
          </cell>
          <cell r="J811" t="str">
            <v>继续教育</v>
          </cell>
          <cell r="K811"/>
          <cell r="L811"/>
          <cell r="M811"/>
          <cell r="N811" t="str">
            <v>正常</v>
          </cell>
        </row>
        <row r="812">
          <cell r="A812">
            <v>247625</v>
          </cell>
          <cell r="B812" t="str">
            <v>978-7-300-24762-5</v>
          </cell>
          <cell r="C812" t="str">
            <v>大学体育健康教程</v>
          </cell>
          <cell r="D812">
            <v>0</v>
          </cell>
          <cell r="E812" t="str">
            <v>王彤</v>
          </cell>
          <cell r="F812">
            <v>42971</v>
          </cell>
          <cell r="G812">
            <v>39</v>
          </cell>
          <cell r="H812" t="str">
            <v>李丽虹</v>
          </cell>
          <cell r="I812" t="str">
            <v>非版块教材</v>
          </cell>
          <cell r="J812" t="str">
            <v>其他</v>
          </cell>
          <cell r="K812"/>
          <cell r="L812"/>
          <cell r="M812"/>
          <cell r="N812" t="str">
            <v>正常</v>
          </cell>
        </row>
        <row r="813">
          <cell r="A813">
            <v>245133</v>
          </cell>
          <cell r="B813" t="str">
            <v>978-7-300-24513-3</v>
          </cell>
          <cell r="C813" t="str">
            <v>ERP供应链管理系统实训教程（用友U8V10.1版）(21世纪高职高专会计类专业课程改革规划教材)</v>
          </cell>
          <cell r="D813" t="str">
            <v>21世纪高职高专会计类专业课程改革规划教材</v>
          </cell>
          <cell r="E813" t="str">
            <v>郭平副赖盛慧吕文平</v>
          </cell>
          <cell r="F813">
            <v>42971</v>
          </cell>
          <cell r="G813">
            <v>38</v>
          </cell>
          <cell r="H813" t="str">
            <v>翟敏园</v>
          </cell>
          <cell r="I813" t="str">
            <v>高职</v>
          </cell>
          <cell r="J813" t="str">
            <v>财会税务系列</v>
          </cell>
          <cell r="K813"/>
          <cell r="L813"/>
          <cell r="M813"/>
          <cell r="N813" t="str">
            <v>正常</v>
          </cell>
        </row>
        <row r="814">
          <cell r="A814">
            <v>247632</v>
          </cell>
          <cell r="B814" t="str">
            <v>978-7-300-24763-2</v>
          </cell>
          <cell r="C814" t="str">
            <v>幼儿园教育活动设计与指导(实践应用型学前教育专业规划教材)</v>
          </cell>
          <cell r="D814" t="str">
            <v>实践应用型学前教育专业规划教材</v>
          </cell>
          <cell r="E814" t="str">
            <v>赵红梅李莉</v>
          </cell>
          <cell r="F814">
            <v>42970</v>
          </cell>
          <cell r="G814">
            <v>39</v>
          </cell>
          <cell r="H814" t="str">
            <v>李丽虹</v>
          </cell>
          <cell r="I814" t="str">
            <v>非版块教材</v>
          </cell>
          <cell r="J814" t="str">
            <v>学前教育系列</v>
          </cell>
          <cell r="K814"/>
          <cell r="L814"/>
          <cell r="M814"/>
          <cell r="N814" t="str">
            <v>正常</v>
          </cell>
        </row>
        <row r="815">
          <cell r="A815">
            <v>244679</v>
          </cell>
          <cell r="B815" t="str">
            <v>978-7-300-24467-9</v>
          </cell>
          <cell r="C815" t="str">
            <v>审计理论与实务(21世纪高职高专会计类专业课程改革规划教材)</v>
          </cell>
          <cell r="D815" t="str">
            <v>21世纪高职高专会计类专业课程改革规划教材</v>
          </cell>
          <cell r="E815" t="str">
            <v>彭新媛</v>
          </cell>
          <cell r="F815">
            <v>42969</v>
          </cell>
          <cell r="G815">
            <v>38</v>
          </cell>
          <cell r="H815" t="str">
            <v>翟敏园</v>
          </cell>
          <cell r="I815" t="str">
            <v>高职</v>
          </cell>
          <cell r="J815" t="str">
            <v>财会税务系列</v>
          </cell>
          <cell r="K815" t="str">
            <v>课件、习题答案</v>
          </cell>
          <cell r="L815"/>
          <cell r="M815"/>
          <cell r="N815" t="str">
            <v>正常</v>
          </cell>
        </row>
        <row r="816">
          <cell r="A816">
            <v>247304</v>
          </cell>
          <cell r="B816" t="str">
            <v>978-7-300-24730-4</v>
          </cell>
          <cell r="C816" t="str">
            <v>中国上网产业转型升级</v>
          </cell>
          <cell r="D816">
            <v>0</v>
          </cell>
          <cell r="E816" t="str">
            <v>张新建</v>
          </cell>
          <cell r="F816">
            <v>42968</v>
          </cell>
          <cell r="G816">
            <v>48</v>
          </cell>
          <cell r="H816" t="str">
            <v>李丽虹</v>
          </cell>
          <cell r="I816" t="str">
            <v>非教材</v>
          </cell>
          <cell r="J816" t="str">
            <v>其他</v>
          </cell>
          <cell r="K816" t="str">
            <v>非教材</v>
          </cell>
          <cell r="L816"/>
          <cell r="M816" t="str">
            <v>只有“试读”；无“教学资源项”</v>
          </cell>
          <cell r="N816" t="str">
            <v>正常</v>
          </cell>
        </row>
        <row r="817">
          <cell r="A817">
            <v>247670</v>
          </cell>
          <cell r="B817" t="str">
            <v>978-7-300-24767-0</v>
          </cell>
          <cell r="C817" t="str">
            <v>婚姻家庭法（高职高专法律系列教材）</v>
          </cell>
          <cell r="D817" t="str">
            <v>高职高专法律系列教材</v>
          </cell>
          <cell r="E817" t="str">
            <v>房绍坤范李瑛编著</v>
          </cell>
          <cell r="F817">
            <v>42968</v>
          </cell>
          <cell r="G817">
            <v>29</v>
          </cell>
          <cell r="H817" t="str">
            <v>胡连连</v>
          </cell>
          <cell r="I817" t="str">
            <v>高职</v>
          </cell>
          <cell r="J817" t="str">
            <v>法律系列</v>
          </cell>
          <cell r="K817" t="str">
            <v>课件、习题、试题</v>
          </cell>
          <cell r="L817"/>
          <cell r="M817"/>
          <cell r="N817" t="str">
            <v>报废</v>
          </cell>
        </row>
        <row r="818">
          <cell r="A818">
            <v>247274</v>
          </cell>
          <cell r="B818" t="str">
            <v>978-7-300-24727-4</v>
          </cell>
          <cell r="C818" t="str">
            <v>互联网经济与电子竞技</v>
          </cell>
          <cell r="D818">
            <v>0</v>
          </cell>
          <cell r="E818" t="str">
            <v>张新建</v>
          </cell>
          <cell r="F818">
            <v>42968</v>
          </cell>
          <cell r="G818">
            <v>58</v>
          </cell>
          <cell r="H818" t="str">
            <v>李丽虹</v>
          </cell>
          <cell r="I818" t="str">
            <v>非教材</v>
          </cell>
          <cell r="J818" t="str">
            <v>其他</v>
          </cell>
          <cell r="K818" t="str">
            <v>非教材</v>
          </cell>
          <cell r="L818"/>
          <cell r="M818" t="str">
            <v>只有“试读”；无“教学资源项”</v>
          </cell>
          <cell r="N818" t="str">
            <v>正常</v>
          </cell>
        </row>
        <row r="819">
          <cell r="A819">
            <v>247595</v>
          </cell>
          <cell r="B819" t="str">
            <v>978-7-300-24759-5</v>
          </cell>
          <cell r="C819" t="str">
            <v>企业管理实务</v>
          </cell>
          <cell r="D819" t="str">
            <v>21世纪高等开放教育系列教材</v>
          </cell>
          <cell r="E819" t="str">
            <v>熊巍俊吴兴华</v>
          </cell>
          <cell r="F819">
            <v>42965</v>
          </cell>
          <cell r="G819">
            <v>39</v>
          </cell>
          <cell r="H819" t="str">
            <v>李丽虹</v>
          </cell>
          <cell r="I819" t="str">
            <v>成教</v>
          </cell>
          <cell r="J819" t="str">
            <v>开放教育</v>
          </cell>
          <cell r="K819" t="str">
            <v>课件</v>
          </cell>
          <cell r="L819"/>
          <cell r="M819"/>
          <cell r="N819" t="str">
            <v>正常</v>
          </cell>
        </row>
        <row r="820">
          <cell r="A820">
            <v>244693</v>
          </cell>
          <cell r="B820" t="str">
            <v>978-7-300-24469-3</v>
          </cell>
          <cell r="C820" t="str">
            <v>基础会计项目化实训（21世纪高职高专会计类专业课程改革规划教材）</v>
          </cell>
          <cell r="D820" t="str">
            <v>21世纪高职高专会计类专业课程改革规划教材</v>
          </cell>
          <cell r="E820" t="str">
            <v>薛丽萍李锐</v>
          </cell>
          <cell r="F820">
            <v>42961</v>
          </cell>
          <cell r="G820">
            <v>32</v>
          </cell>
          <cell r="H820" t="str">
            <v>翟敏园</v>
          </cell>
          <cell r="I820" t="str">
            <v>高职</v>
          </cell>
          <cell r="J820" t="str">
            <v>财会税务系列</v>
          </cell>
          <cell r="K820" t="str">
            <v>课件、习题答案</v>
          </cell>
          <cell r="L820"/>
          <cell r="M820"/>
          <cell r="N820" t="str">
            <v>正常</v>
          </cell>
        </row>
        <row r="821">
          <cell r="A821">
            <v>237954</v>
          </cell>
          <cell r="B821" t="str">
            <v>978-7-300-23795-4</v>
          </cell>
          <cell r="C821" t="str">
            <v>0-3岁亲子教育活动指导与设计</v>
          </cell>
          <cell r="D821" t="str">
            <v>实践应用型学前教育专业规划教材</v>
          </cell>
          <cell r="E821" t="str">
            <v>秦旭芳</v>
          </cell>
          <cell r="F821">
            <v>42957</v>
          </cell>
          <cell r="G821">
            <v>45</v>
          </cell>
          <cell r="H821" t="str">
            <v>张莹</v>
          </cell>
          <cell r="I821" t="str">
            <v>非版块教材</v>
          </cell>
          <cell r="J821" t="str">
            <v>学前教育系列</v>
          </cell>
          <cell r="K821" t="str">
            <v>课件、试卷</v>
          </cell>
          <cell r="L821"/>
          <cell r="M821"/>
          <cell r="N821" t="str">
            <v>正常</v>
          </cell>
        </row>
        <row r="822">
          <cell r="A822">
            <v>241500</v>
          </cell>
          <cell r="B822" t="str">
            <v>978-7-300-24150-0</v>
          </cell>
          <cell r="C822" t="str">
            <v>大学语文(21世纪高职高专规划教材·公共课系列)</v>
          </cell>
          <cell r="D822" t="str">
            <v>21世纪高职高专规划教材·公共课系列</v>
          </cell>
          <cell r="E822" t="str">
            <v>李桂萍</v>
          </cell>
          <cell r="F822">
            <v>42950</v>
          </cell>
          <cell r="G822">
            <v>39</v>
          </cell>
          <cell r="H822" t="str">
            <v>张莹</v>
          </cell>
          <cell r="I822" t="str">
            <v>高职</v>
          </cell>
          <cell r="J822" t="str">
            <v>公共课系列</v>
          </cell>
          <cell r="K822" t="str">
            <v>课件</v>
          </cell>
          <cell r="L822"/>
          <cell r="M822"/>
          <cell r="N822" t="str">
            <v>报废</v>
          </cell>
        </row>
        <row r="823">
          <cell r="A823">
            <v>243726</v>
          </cell>
          <cell r="B823" t="str">
            <v>978-7-300-24372-6</v>
          </cell>
          <cell r="C823" t="str">
            <v>中国防腐蚀业第一县·萧县防腐</v>
          </cell>
          <cell r="D823">
            <v>0</v>
          </cell>
          <cell r="E823" t="str">
            <v>萧县防腐编委会办公室</v>
          </cell>
          <cell r="F823">
            <v>42947</v>
          </cell>
          <cell r="G823">
            <v>298</v>
          </cell>
          <cell r="H823" t="str">
            <v>罗海林</v>
          </cell>
          <cell r="I823" t="str">
            <v>非教材</v>
          </cell>
          <cell r="J823" t="str">
            <v>其他</v>
          </cell>
          <cell r="K823" t="str">
            <v>非教材</v>
          </cell>
          <cell r="L823"/>
          <cell r="M823" t="str">
            <v>只有“试读”；无“教学资源项”</v>
          </cell>
          <cell r="N823" t="str">
            <v>报废</v>
          </cell>
        </row>
        <row r="824">
          <cell r="A824">
            <v>174655</v>
          </cell>
          <cell r="B824" t="str">
            <v>978-7-300-17465-5</v>
          </cell>
          <cell r="C824" t="str">
            <v>中国传统文化（21世纪高职高专规划教材·通识课系列，北京电子科技职业学院“文化育人”系列教材）</v>
          </cell>
          <cell r="D824" t="str">
            <v>21世纪高职高专规划教材·通识课系列</v>
          </cell>
          <cell r="E824" t="str">
            <v>潘莉莉</v>
          </cell>
          <cell r="F824">
            <v>42947</v>
          </cell>
          <cell r="G824">
            <v>29</v>
          </cell>
          <cell r="H824" t="str">
            <v>胡连连</v>
          </cell>
          <cell r="I824" t="str">
            <v>高职</v>
          </cell>
          <cell r="J824" t="str">
            <v>通识课系列</v>
          </cell>
          <cell r="K824" t="str">
            <v>课件</v>
          </cell>
          <cell r="L824"/>
          <cell r="M824"/>
          <cell r="N824" t="str">
            <v>正常</v>
          </cell>
        </row>
        <row r="825">
          <cell r="A825">
            <v>246277</v>
          </cell>
          <cell r="B825" t="str">
            <v>978-7-300-24627-7</v>
          </cell>
          <cell r="C825" t="str">
            <v>语言学概论（第二版）（新编21世纪远程教育精品教材·汉语言文学系列）</v>
          </cell>
          <cell r="D825" t="str">
            <v>新编21世纪远程教育精品教材·汉语言文学系列</v>
          </cell>
          <cell r="E825" t="str">
            <v>岑运强</v>
          </cell>
          <cell r="F825">
            <v>42947</v>
          </cell>
          <cell r="G825">
            <v>39</v>
          </cell>
          <cell r="H825" t="str">
            <v>李丽虹</v>
          </cell>
          <cell r="I825" t="str">
            <v>成教</v>
          </cell>
          <cell r="J825" t="str">
            <v>远程教育</v>
          </cell>
          <cell r="K825" t="str">
            <v>习题答案、网络课程</v>
          </cell>
          <cell r="L825"/>
          <cell r="M825"/>
          <cell r="N825" t="str">
            <v>正常</v>
          </cell>
        </row>
        <row r="826">
          <cell r="A826">
            <v>244112</v>
          </cell>
          <cell r="B826" t="str">
            <v>978-7-300-24411-2</v>
          </cell>
          <cell r="C826" t="str">
            <v>应用统计基础（21世纪高职高专精品教材·经贸类通用系列）</v>
          </cell>
          <cell r="D826" t="str">
            <v>21世纪高职高专精品教材·经贸类通用系列</v>
          </cell>
          <cell r="E826" t="str">
            <v>吴高凤刘庆晓</v>
          </cell>
          <cell r="F826">
            <v>42947</v>
          </cell>
          <cell r="G826">
            <v>28</v>
          </cell>
          <cell r="H826" t="str">
            <v>翟敏园</v>
          </cell>
          <cell r="I826" t="str">
            <v>高职</v>
          </cell>
          <cell r="J826" t="str">
            <v>经贸类通用系列</v>
          </cell>
          <cell r="K826" t="str">
            <v>课件、答案</v>
          </cell>
          <cell r="L826"/>
          <cell r="M826"/>
          <cell r="N826" t="str">
            <v>正常</v>
          </cell>
        </row>
        <row r="827">
          <cell r="A827">
            <v>246703</v>
          </cell>
          <cell r="B827" t="str">
            <v>978-7-300-24670-3</v>
          </cell>
          <cell r="C827" t="str">
            <v>新时期文学思潮（第二版）（新编21世纪远程教育精品教材·汉语言文学系列)</v>
          </cell>
          <cell r="D827" t="str">
            <v>新编21世纪远程教育精品教材·汉语言文学系列</v>
          </cell>
          <cell r="E827" t="str">
            <v>张永清</v>
          </cell>
          <cell r="F827">
            <v>42947</v>
          </cell>
          <cell r="G827">
            <v>35</v>
          </cell>
          <cell r="H827" t="str">
            <v>李丽虹</v>
          </cell>
          <cell r="I827" t="str">
            <v>成教</v>
          </cell>
          <cell r="J827" t="str">
            <v>远程教育</v>
          </cell>
          <cell r="K827" t="str">
            <v>网络课程</v>
          </cell>
          <cell r="L827"/>
          <cell r="M827"/>
          <cell r="N827" t="str">
            <v>正常</v>
          </cell>
        </row>
        <row r="828">
          <cell r="A828">
            <v>245287</v>
          </cell>
          <cell r="B828" t="str">
            <v>978-7-300-24528-7</v>
          </cell>
          <cell r="C828" t="str">
            <v>网页设计与制作项目教程</v>
          </cell>
          <cell r="D828">
            <v>0</v>
          </cell>
          <cell r="E828" t="str">
            <v>简建锋</v>
          </cell>
          <cell r="F828">
            <v>42947</v>
          </cell>
          <cell r="G828">
            <v>38</v>
          </cell>
          <cell r="H828" t="str">
            <v>胡连连</v>
          </cell>
          <cell r="I828" t="str">
            <v>高职</v>
          </cell>
          <cell r="J828" t="str">
            <v>电子商务系列</v>
          </cell>
          <cell r="K828" t="str">
            <v>课件</v>
          </cell>
          <cell r="L828"/>
          <cell r="M828"/>
          <cell r="N828" t="str">
            <v>报废</v>
          </cell>
        </row>
        <row r="829">
          <cell r="A829">
            <v>239989</v>
          </cell>
          <cell r="B829" t="str">
            <v>978-7-300-23998-9</v>
          </cell>
          <cell r="C829" t="str">
            <v>民事诉讼法新编（第四版）(高职高专法律系列教材)</v>
          </cell>
          <cell r="D829" t="str">
            <v>高职高专法律系列教材</v>
          </cell>
          <cell r="E829" t="str">
            <v>郭昌炤</v>
          </cell>
          <cell r="F829">
            <v>42947</v>
          </cell>
          <cell r="G829">
            <v>39</v>
          </cell>
          <cell r="H829" t="str">
            <v>胡连连</v>
          </cell>
          <cell r="I829" t="str">
            <v>高职</v>
          </cell>
          <cell r="J829" t="str">
            <v>法律系列</v>
          </cell>
          <cell r="K829" t="str">
            <v>课件</v>
          </cell>
          <cell r="L829"/>
          <cell r="M829"/>
          <cell r="N829" t="str">
            <v>正常</v>
          </cell>
        </row>
        <row r="830">
          <cell r="A830">
            <v>225517</v>
          </cell>
          <cell r="B830" t="str">
            <v>978-7-300-22551-7</v>
          </cell>
          <cell r="C830" t="str">
            <v>连锁经营法规（“十二五”职业教育国家规划教材；经全国职业教育教材审定委员会审定）</v>
          </cell>
          <cell r="D830" t="str">
            <v>“十二五”职业教育国家规划教材</v>
          </cell>
          <cell r="E830" t="str">
            <v>潘慧明</v>
          </cell>
          <cell r="F830">
            <v>42947</v>
          </cell>
          <cell r="G830">
            <v>26</v>
          </cell>
          <cell r="H830" t="str">
            <v>李剑</v>
          </cell>
          <cell r="I830" t="str">
            <v>中职</v>
          </cell>
          <cell r="J830" t="str">
            <v>商贸类</v>
          </cell>
          <cell r="K830" t="str">
            <v>课件</v>
          </cell>
          <cell r="L830"/>
          <cell r="M830"/>
          <cell r="N830" t="str">
            <v>拟报废</v>
          </cell>
        </row>
        <row r="831">
          <cell r="A831">
            <v>246963</v>
          </cell>
          <cell r="B831" t="str">
            <v>978-7-300-24696-3</v>
          </cell>
          <cell r="C831" t="str">
            <v>绩效管理（第二版）(新编21世纪远程教育精品教材·经济与管理系列)</v>
          </cell>
          <cell r="D831" t="str">
            <v>新编21世纪远程教育精品教材·经济与管理系列</v>
          </cell>
          <cell r="E831" t="str">
            <v>徐斌</v>
          </cell>
          <cell r="F831">
            <v>42947</v>
          </cell>
          <cell r="G831">
            <v>32</v>
          </cell>
          <cell r="H831" t="str">
            <v>李丽虹</v>
          </cell>
          <cell r="I831" t="str">
            <v>成教</v>
          </cell>
          <cell r="J831" t="str">
            <v>远程教育</v>
          </cell>
          <cell r="K831" t="str">
            <v>课件、网络课程</v>
          </cell>
          <cell r="L831"/>
          <cell r="M831"/>
          <cell r="N831" t="str">
            <v>正常</v>
          </cell>
        </row>
        <row r="832">
          <cell r="A832">
            <v>245799</v>
          </cell>
          <cell r="B832" t="str">
            <v>978-7-300-24579-9</v>
          </cell>
          <cell r="C832" t="str">
            <v>管理学基础（21世纪高职高专规划教材·经贸类通用系列）</v>
          </cell>
          <cell r="D832" t="str">
            <v>21世纪高职高专规划教材·经贸类通用系列</v>
          </cell>
          <cell r="E832" t="str">
            <v>国政罗掌华许名勇</v>
          </cell>
          <cell r="F832">
            <v>42947</v>
          </cell>
          <cell r="G832">
            <v>29</v>
          </cell>
          <cell r="H832" t="str">
            <v>翟敏园</v>
          </cell>
          <cell r="I832" t="str">
            <v>高职</v>
          </cell>
          <cell r="J832" t="str">
            <v>经贸类通用系列</v>
          </cell>
          <cell r="K832" t="str">
            <v>课件、习题答案</v>
          </cell>
          <cell r="L832"/>
          <cell r="M832"/>
          <cell r="N832" t="str">
            <v>正常</v>
          </cell>
        </row>
        <row r="833">
          <cell r="A833">
            <v>244730</v>
          </cell>
          <cell r="B833" t="str">
            <v>978-7-300-24473-0</v>
          </cell>
          <cell r="C833" t="str">
            <v>成本会计：理论与实训（21世纪高职高专会计类专业课程改革规划教材）</v>
          </cell>
          <cell r="D833" t="str">
            <v>21世纪高职高专会计类专业课程改革规划教材</v>
          </cell>
          <cell r="E833" t="str">
            <v>傅其先代勤石娟</v>
          </cell>
          <cell r="F833">
            <v>42947</v>
          </cell>
          <cell r="G833">
            <v>39</v>
          </cell>
          <cell r="H833" t="str">
            <v>翟敏园</v>
          </cell>
          <cell r="I833" t="str">
            <v>高职</v>
          </cell>
          <cell r="J833" t="str">
            <v>财会税务系列</v>
          </cell>
          <cell r="K833" t="str">
            <v>课件、习题答案</v>
          </cell>
          <cell r="L833"/>
          <cell r="M833"/>
          <cell r="N833" t="str">
            <v>正常</v>
          </cell>
        </row>
        <row r="834">
          <cell r="A834">
            <v>244778</v>
          </cell>
          <cell r="B834" t="str">
            <v>978-7-300-24477-8</v>
          </cell>
          <cell r="C834" t="str">
            <v>现代企业管理实务（21世纪高职高专规划教材·工商管理系列）</v>
          </cell>
          <cell r="D834" t="str">
            <v>21世纪高职高专规划教材·工商管理系列</v>
          </cell>
          <cell r="E834" t="str">
            <v>国政丁伟钧陶文</v>
          </cell>
          <cell r="F834">
            <v>42944</v>
          </cell>
          <cell r="G834">
            <v>35</v>
          </cell>
          <cell r="H834" t="str">
            <v>胡连连</v>
          </cell>
          <cell r="I834" t="str">
            <v>高职</v>
          </cell>
          <cell r="J834" t="str">
            <v>工商管理系列</v>
          </cell>
          <cell r="K834" t="str">
            <v>课件、习题答案</v>
          </cell>
          <cell r="L834"/>
          <cell r="M834"/>
          <cell r="N834" t="str">
            <v>正常</v>
          </cell>
        </row>
        <row r="835">
          <cell r="A835">
            <v>244815</v>
          </cell>
          <cell r="B835" t="str">
            <v>978-7-300-24481-5</v>
          </cell>
          <cell r="C835" t="str">
            <v>国际金融 （21世纪高职高专规划教材·金融保险系列）</v>
          </cell>
          <cell r="D835" t="str">
            <v>21世纪高职高专规划教材·金融保险系列</v>
          </cell>
          <cell r="E835" t="str">
            <v>江暮红刘潇亭</v>
          </cell>
          <cell r="F835">
            <v>42943</v>
          </cell>
          <cell r="G835">
            <v>29</v>
          </cell>
          <cell r="H835" t="str">
            <v>张莹</v>
          </cell>
          <cell r="I835" t="str">
            <v>高职</v>
          </cell>
          <cell r="J835" t="str">
            <v>金融保险系列</v>
          </cell>
          <cell r="K835" t="str">
            <v>课件、习题答案</v>
          </cell>
          <cell r="L835"/>
          <cell r="M835"/>
          <cell r="N835" t="str">
            <v>正常</v>
          </cell>
        </row>
        <row r="836">
          <cell r="A836">
            <v>241609</v>
          </cell>
          <cell r="B836" t="str">
            <v>978-7-300-24160-9</v>
          </cell>
          <cell r="C836" t="str">
            <v>大学生国学经典读本</v>
          </cell>
          <cell r="D836">
            <v>0</v>
          </cell>
          <cell r="E836" t="str">
            <v>韩星朱康有</v>
          </cell>
          <cell r="F836">
            <v>42942</v>
          </cell>
          <cell r="G836">
            <v>39</v>
          </cell>
          <cell r="H836" t="str">
            <v>李丽虹</v>
          </cell>
          <cell r="I836" t="str">
            <v>非版块教材</v>
          </cell>
          <cell r="J836" t="str">
            <v>其他</v>
          </cell>
          <cell r="K836" t="str">
            <v>微课</v>
          </cell>
          <cell r="L836"/>
          <cell r="M836"/>
          <cell r="N836" t="str">
            <v>正常</v>
          </cell>
        </row>
        <row r="837">
          <cell r="A837">
            <v>240381</v>
          </cell>
          <cell r="B837" t="str">
            <v>978-7-300-24038-1</v>
          </cell>
          <cell r="C837" t="str">
            <v>人身保险（第三版）（21世纪高职高专规划教材·金融保险系列）</v>
          </cell>
          <cell r="D837" t="str">
            <v>21世纪高职高专规划教材·金融保险系列</v>
          </cell>
          <cell r="E837" t="str">
            <v>杜鹃郑祎华</v>
          </cell>
          <cell r="F837">
            <v>42937</v>
          </cell>
          <cell r="G837">
            <v>35</v>
          </cell>
          <cell r="H837" t="str">
            <v>张莹</v>
          </cell>
          <cell r="I837" t="str">
            <v>高职</v>
          </cell>
          <cell r="J837" t="str">
            <v>金融保险系列</v>
          </cell>
          <cell r="K837" t="str">
            <v>课件、习题答案</v>
          </cell>
          <cell r="L837"/>
          <cell r="M837"/>
          <cell r="N837" t="str">
            <v>正常</v>
          </cell>
        </row>
        <row r="838">
          <cell r="A838">
            <v>245324</v>
          </cell>
          <cell r="B838" t="str">
            <v>978-7-300-24532-4</v>
          </cell>
          <cell r="C838" t="str">
            <v>理财规划实务（21世纪高职高专规划教材·金融保险系列）</v>
          </cell>
          <cell r="D838" t="str">
            <v>21世纪高职高专规划教材·金融保险系列</v>
          </cell>
          <cell r="E838" t="str">
            <v>孙怡</v>
          </cell>
          <cell r="F838">
            <v>42937</v>
          </cell>
          <cell r="G838">
            <v>29</v>
          </cell>
          <cell r="H838" t="str">
            <v>张莹</v>
          </cell>
          <cell r="I838" t="str">
            <v>高职</v>
          </cell>
          <cell r="J838" t="str">
            <v>金融保险系列</v>
          </cell>
          <cell r="K838"/>
          <cell r="L838"/>
          <cell r="M838"/>
          <cell r="N838" t="str">
            <v>正常</v>
          </cell>
        </row>
        <row r="839">
          <cell r="A839">
            <v>244792</v>
          </cell>
          <cell r="B839" t="str">
            <v>978-7-300-24479-2</v>
          </cell>
          <cell r="C839" t="str">
            <v>国学通识教育（中等职业教育通用基础教材系列）</v>
          </cell>
          <cell r="D839" t="str">
            <v>中等职业教育通用基础教材系列</v>
          </cell>
          <cell r="E839" t="str">
            <v>贾天孝张蓉侯再刚</v>
          </cell>
          <cell r="F839">
            <v>42937</v>
          </cell>
          <cell r="G839">
            <v>28</v>
          </cell>
          <cell r="H839" t="str">
            <v>李剑</v>
          </cell>
          <cell r="I839" t="str">
            <v>中职</v>
          </cell>
          <cell r="J839" t="str">
            <v>合作</v>
          </cell>
          <cell r="K839"/>
          <cell r="L839"/>
          <cell r="M839"/>
          <cell r="N839" t="str">
            <v>正常</v>
          </cell>
        </row>
        <row r="840">
          <cell r="A840">
            <v>246178</v>
          </cell>
          <cell r="B840" t="str">
            <v>978-7-300-24617-8</v>
          </cell>
          <cell r="C840" t="str">
            <v>管理学基础（21世纪高职高专规划教材·经贸类通用系列）</v>
          </cell>
          <cell r="D840" t="str">
            <v>21世纪高职高专规划教材·经贸类通用系列</v>
          </cell>
          <cell r="E840" t="str">
            <v>赵永楷石天英张晶</v>
          </cell>
          <cell r="F840">
            <v>42937</v>
          </cell>
          <cell r="G840">
            <v>32</v>
          </cell>
          <cell r="H840" t="str">
            <v>翟敏园</v>
          </cell>
          <cell r="I840" t="str">
            <v>高职</v>
          </cell>
          <cell r="J840" t="str">
            <v>经贸类通用系列</v>
          </cell>
          <cell r="K840" t="str">
            <v>课件</v>
          </cell>
          <cell r="L840"/>
          <cell r="M840"/>
          <cell r="N840" t="str">
            <v>正常</v>
          </cell>
        </row>
        <row r="841">
          <cell r="A841">
            <v>234038</v>
          </cell>
          <cell r="B841" t="str">
            <v>978-7-300-23403-8</v>
          </cell>
          <cell r="C841" t="str">
            <v>应用数学：理论、案例与模型</v>
          </cell>
          <cell r="D841">
            <v>0</v>
          </cell>
          <cell r="E841" t="str">
            <v>李建杰傅建军</v>
          </cell>
          <cell r="F841">
            <v>42936</v>
          </cell>
          <cell r="G841">
            <v>35</v>
          </cell>
          <cell r="H841" t="str">
            <v>李丽虹</v>
          </cell>
          <cell r="I841" t="str">
            <v>非版块教材</v>
          </cell>
          <cell r="J841" t="str">
            <v>数学系列</v>
          </cell>
          <cell r="K841"/>
          <cell r="L841"/>
          <cell r="M841" t="str">
            <v>无作者简介、无目录、无样章</v>
          </cell>
          <cell r="N841" t="str">
            <v>报废</v>
          </cell>
        </row>
        <row r="842">
          <cell r="A842">
            <v>245140</v>
          </cell>
          <cell r="B842" t="str">
            <v>978-7-300-24514-0</v>
          </cell>
          <cell r="C842" t="str">
            <v>职业道德与法律(21世纪职业教育规划教材)</v>
          </cell>
          <cell r="D842" t="str">
            <v>21世纪职业教育规划教材</v>
          </cell>
          <cell r="E842" t="str">
            <v>陈艺明李俊卢清周</v>
          </cell>
          <cell r="F842">
            <v>42935</v>
          </cell>
          <cell r="G842">
            <v>29</v>
          </cell>
          <cell r="H842" t="str">
            <v>李剑</v>
          </cell>
          <cell r="I842" t="str">
            <v>中职</v>
          </cell>
          <cell r="J842" t="str">
            <v>合作</v>
          </cell>
          <cell r="K842"/>
          <cell r="L842"/>
          <cell r="M842"/>
          <cell r="N842" t="str">
            <v>正常</v>
          </cell>
        </row>
        <row r="843">
          <cell r="A843">
            <v>244716</v>
          </cell>
          <cell r="B843" t="str">
            <v>978-7-300-24471-6</v>
          </cell>
          <cell r="C843" t="str">
            <v>基础会计 (21世纪高职高专精品教材·会计系列)</v>
          </cell>
          <cell r="D843" t="str">
            <v>21世纪高职高专精品教材·会计系列</v>
          </cell>
          <cell r="E843" t="str">
            <v>张云生李明冯亚男</v>
          </cell>
          <cell r="F843">
            <v>42934</v>
          </cell>
          <cell r="G843">
            <v>38</v>
          </cell>
          <cell r="H843" t="str">
            <v>翟敏园</v>
          </cell>
          <cell r="I843" t="str">
            <v>高职</v>
          </cell>
          <cell r="J843" t="str">
            <v>财会税务系列</v>
          </cell>
          <cell r="K843" t="str">
            <v>课件</v>
          </cell>
          <cell r="L843"/>
          <cell r="M843"/>
          <cell r="N843" t="str">
            <v>正常</v>
          </cell>
        </row>
        <row r="844">
          <cell r="A844">
            <v>240503</v>
          </cell>
          <cell r="B844" t="str">
            <v>978-7-300-24050-3</v>
          </cell>
          <cell r="C844" t="str">
            <v>酒店公共关系（第二版）（21世纪高职高专规划教材·旅游与酒店管理系列）</v>
          </cell>
          <cell r="D844" t="str">
            <v>21世纪高职高专规划教材·旅游与酒店管理系列</v>
          </cell>
          <cell r="E844" t="str">
            <v>姜锐姜华</v>
          </cell>
          <cell r="F844">
            <v>42930</v>
          </cell>
          <cell r="G844">
            <v>35</v>
          </cell>
          <cell r="H844" t="str">
            <v>张莹</v>
          </cell>
          <cell r="I844" t="str">
            <v>高职</v>
          </cell>
          <cell r="J844" t="str">
            <v>旅游与酒店管理系列</v>
          </cell>
          <cell r="K844" t="str">
            <v>课件</v>
          </cell>
          <cell r="L844"/>
          <cell r="M844"/>
          <cell r="N844" t="str">
            <v>正常</v>
          </cell>
        </row>
        <row r="845">
          <cell r="A845">
            <v>244822</v>
          </cell>
          <cell r="B845" t="str">
            <v>978-7-300-24482-2</v>
          </cell>
          <cell r="C845" t="str">
            <v>经典诵读——班级道德讲堂读本（中等职业教育规划教材）</v>
          </cell>
          <cell r="D845" t="str">
            <v>中等职业教育规划教材</v>
          </cell>
          <cell r="E845" t="str">
            <v>张飞虹程文海</v>
          </cell>
          <cell r="F845">
            <v>42930</v>
          </cell>
          <cell r="G845">
            <v>28</v>
          </cell>
          <cell r="H845" t="str">
            <v>李剑</v>
          </cell>
          <cell r="I845" t="str">
            <v>中职</v>
          </cell>
          <cell r="J845" t="str">
            <v>合作</v>
          </cell>
          <cell r="K845"/>
          <cell r="L845"/>
          <cell r="M845"/>
          <cell r="N845" t="str">
            <v>正常</v>
          </cell>
        </row>
        <row r="846">
          <cell r="A846">
            <v>245782</v>
          </cell>
          <cell r="B846" t="str">
            <v>978-7-300-24578-2</v>
          </cell>
          <cell r="C846" t="str">
            <v>ERP企业管理沙盘实战(21世纪高职高专规划教材·工商管理系列)</v>
          </cell>
          <cell r="D846" t="str">
            <v>21世纪高职高专规划教材·工商管理系列</v>
          </cell>
          <cell r="E846" t="str">
            <v>宋玲玲张伯玮</v>
          </cell>
          <cell r="F846">
            <v>42930</v>
          </cell>
          <cell r="G846">
            <v>28</v>
          </cell>
          <cell r="H846" t="str">
            <v>胡连连</v>
          </cell>
          <cell r="I846" t="str">
            <v>高职</v>
          </cell>
          <cell r="J846" t="str">
            <v>工商管理系列</v>
          </cell>
          <cell r="K846" t="str">
            <v>课件</v>
          </cell>
          <cell r="L846"/>
          <cell r="M846"/>
          <cell r="N846" t="str">
            <v>正常</v>
          </cell>
        </row>
        <row r="847">
          <cell r="A847">
            <v>236735</v>
          </cell>
          <cell r="B847" t="str">
            <v>978-7-300-23673-5</v>
          </cell>
          <cell r="C847" t="str">
            <v>互联网金融的法律与政策（新编21世纪远程教育精品教材·经济与管理系列）</v>
          </cell>
          <cell r="D847" t="str">
            <v>新编21世纪远程教育精品教材·经济与管理系列</v>
          </cell>
          <cell r="E847" t="str">
            <v>邢会强</v>
          </cell>
          <cell r="F847">
            <v>42929</v>
          </cell>
          <cell r="G847">
            <v>39</v>
          </cell>
          <cell r="H847" t="str">
            <v>李丽虹</v>
          </cell>
          <cell r="I847" t="str">
            <v>成教</v>
          </cell>
          <cell r="J847" t="str">
            <v>远程教育</v>
          </cell>
          <cell r="K847" t="str">
            <v>网络课程、课件</v>
          </cell>
          <cell r="L847"/>
          <cell r="M847"/>
          <cell r="N847" t="str">
            <v>正常</v>
          </cell>
        </row>
        <row r="848">
          <cell r="A848">
            <v>240015</v>
          </cell>
          <cell r="B848" t="str">
            <v xml:space="preserve">978-7-300-24001-5 </v>
          </cell>
          <cell r="C848" t="str">
            <v>创业管理（第二版）（21世纪高等开放教育系列教材）</v>
          </cell>
          <cell r="D848" t="str">
            <v>21世纪高等开放教育系列教材</v>
          </cell>
          <cell r="E848" t="str">
            <v>吴雅冰</v>
          </cell>
          <cell r="F848">
            <v>42928</v>
          </cell>
          <cell r="G848">
            <v>38</v>
          </cell>
          <cell r="H848" t="str">
            <v>李丽虹</v>
          </cell>
          <cell r="I848" t="str">
            <v>成教</v>
          </cell>
          <cell r="J848" t="str">
            <v>开放教育</v>
          </cell>
          <cell r="K848" t="str">
            <v>课件、习题答案</v>
          </cell>
          <cell r="L848"/>
          <cell r="M848"/>
          <cell r="N848" t="str">
            <v>正常</v>
          </cell>
        </row>
        <row r="849">
          <cell r="A849">
            <v>243030</v>
          </cell>
          <cell r="B849" t="str">
            <v>978-7-300-24303-0</v>
          </cell>
          <cell r="C849" t="str">
            <v>海商法（第三版）（新编21世纪远程教育精品教材·法学系列）</v>
          </cell>
          <cell r="D849" t="str">
            <v>新编21世纪远程教育精品教材·法学系列</v>
          </cell>
          <cell r="E849" t="str">
            <v>贾林青</v>
          </cell>
          <cell r="F849">
            <v>42927</v>
          </cell>
          <cell r="G849">
            <v>58</v>
          </cell>
          <cell r="H849" t="str">
            <v>李丽虹</v>
          </cell>
          <cell r="I849" t="str">
            <v>成教</v>
          </cell>
          <cell r="J849" t="str">
            <v>远程教育</v>
          </cell>
          <cell r="K849" t="str">
            <v>网络课程</v>
          </cell>
          <cell r="L849"/>
          <cell r="M849"/>
          <cell r="N849" t="str">
            <v>正常</v>
          </cell>
        </row>
        <row r="850">
          <cell r="A850">
            <v>244785</v>
          </cell>
          <cell r="B850" t="str">
            <v>978-7-300-24478-5</v>
          </cell>
          <cell r="C850" t="str">
            <v>幸福导航（中等职业教育通用基础教材系列）</v>
          </cell>
          <cell r="D850" t="str">
            <v>中等职业教育通用基础教材系列</v>
          </cell>
          <cell r="E850" t="str">
            <v>谭冠著</v>
          </cell>
          <cell r="F850">
            <v>42926</v>
          </cell>
          <cell r="G850">
            <v>29</v>
          </cell>
          <cell r="H850" t="str">
            <v>李剑</v>
          </cell>
          <cell r="I850" t="str">
            <v>中职</v>
          </cell>
          <cell r="J850" t="str">
            <v>合作</v>
          </cell>
          <cell r="K850"/>
          <cell r="L850"/>
          <cell r="M850"/>
          <cell r="N850" t="str">
            <v>正常</v>
          </cell>
        </row>
        <row r="851">
          <cell r="A851">
            <v>244686</v>
          </cell>
          <cell r="B851" t="str">
            <v>978-7-300-24468-6</v>
          </cell>
          <cell r="C851" t="str">
            <v>基础会计</v>
          </cell>
          <cell r="D851">
            <v>0</v>
          </cell>
          <cell r="E851" t="str">
            <v>刘豆山邹香石天英</v>
          </cell>
          <cell r="F851">
            <v>42923</v>
          </cell>
          <cell r="G851">
            <v>39.799999999999997</v>
          </cell>
          <cell r="H851" t="str">
            <v>翟敏园</v>
          </cell>
          <cell r="I851" t="str">
            <v>非版块教材</v>
          </cell>
          <cell r="J851" t="str">
            <v>其他</v>
          </cell>
          <cell r="K851" t="str">
            <v>课件、参考答案</v>
          </cell>
          <cell r="L851"/>
          <cell r="M851"/>
          <cell r="N851" t="str">
            <v>正常</v>
          </cell>
        </row>
        <row r="852">
          <cell r="A852">
            <v>244808</v>
          </cell>
          <cell r="B852" t="str">
            <v>978-7-300-24480-8</v>
          </cell>
          <cell r="C852" t="str">
            <v>就业指导与创业教育（中等职业教育通用基础教材系列）</v>
          </cell>
          <cell r="D852" t="str">
            <v>中等职业教育通用基础教材系列</v>
          </cell>
          <cell r="E852" t="str">
            <v>王桂亮王三刚易和平</v>
          </cell>
          <cell r="F852">
            <v>42916</v>
          </cell>
          <cell r="G852">
            <v>29</v>
          </cell>
          <cell r="H852" t="str">
            <v>李剑</v>
          </cell>
          <cell r="I852" t="str">
            <v>中职</v>
          </cell>
          <cell r="J852" t="str">
            <v>合作</v>
          </cell>
          <cell r="K852"/>
          <cell r="L852"/>
          <cell r="M852"/>
          <cell r="N852" t="str">
            <v>正常</v>
          </cell>
        </row>
        <row r="853">
          <cell r="A853">
            <v>243146</v>
          </cell>
          <cell r="B853" t="str">
            <v>978-7-300-24314-6</v>
          </cell>
          <cell r="C853" t="str">
            <v>别开生面的阅读与写作</v>
          </cell>
          <cell r="D853">
            <v>0</v>
          </cell>
          <cell r="E853" t="str">
            <v>张超</v>
          </cell>
          <cell r="F853">
            <v>42916</v>
          </cell>
          <cell r="G853">
            <v>39</v>
          </cell>
          <cell r="H853" t="str">
            <v>李丽虹</v>
          </cell>
          <cell r="I853" t="str">
            <v>非教材</v>
          </cell>
          <cell r="J853" t="str">
            <v>其他</v>
          </cell>
          <cell r="K853" t="str">
            <v>非教材</v>
          </cell>
          <cell r="L853"/>
          <cell r="M853" t="str">
            <v>只有“试读”；无“教学资源项”</v>
          </cell>
          <cell r="N853" t="str">
            <v>正常</v>
          </cell>
        </row>
        <row r="854">
          <cell r="A854">
            <v>243238</v>
          </cell>
          <cell r="B854" t="str">
            <v>978-7-300-24323-8</v>
          </cell>
          <cell r="C854" t="str">
            <v>概率论与数理统计(21世纪高等开放教育系列教材)</v>
          </cell>
          <cell r="D854" t="str">
            <v>21世纪高等开放教育系列教材</v>
          </cell>
          <cell r="E854" t="str">
            <v>胡晶</v>
          </cell>
          <cell r="F854">
            <v>42915</v>
          </cell>
          <cell r="G854">
            <v>29</v>
          </cell>
          <cell r="H854" t="str">
            <v>李丽虹</v>
          </cell>
          <cell r="I854" t="str">
            <v>成教</v>
          </cell>
          <cell r="J854" t="str">
            <v>开放教育</v>
          </cell>
          <cell r="K854"/>
          <cell r="L854"/>
          <cell r="M854"/>
          <cell r="N854" t="str">
            <v>报废</v>
          </cell>
        </row>
        <row r="855">
          <cell r="A855">
            <v>245119</v>
          </cell>
          <cell r="B855" t="str">
            <v>978-7-300-24511-9</v>
          </cell>
          <cell r="C855" t="str">
            <v>《思想道德修养与法律基础》实践教学指导教程（21世纪高职高专规划教材·公共课系列）</v>
          </cell>
          <cell r="D855" t="str">
            <v>21世纪高职高专规划教材·公共课系列</v>
          </cell>
          <cell r="E855" t="str">
            <v>冉鑫</v>
          </cell>
          <cell r="F855">
            <v>42915</v>
          </cell>
          <cell r="G855">
            <v>32</v>
          </cell>
          <cell r="H855" t="str">
            <v>张莹</v>
          </cell>
          <cell r="I855" t="str">
            <v>高职</v>
          </cell>
          <cell r="J855" t="str">
            <v>公共课系列</v>
          </cell>
          <cell r="K855"/>
          <cell r="L855"/>
          <cell r="M855"/>
          <cell r="N855" t="str">
            <v>正常</v>
          </cell>
        </row>
        <row r="856">
          <cell r="A856">
            <v>24505801</v>
          </cell>
          <cell r="B856" t="str">
            <v>978-7-300-24505-8</v>
          </cell>
          <cell r="C856" t="str">
            <v>《弟子规》教育读本（中等职业教育通用基础教材系列）</v>
          </cell>
          <cell r="D856" t="str">
            <v>中等职业教育通用基础教材系列</v>
          </cell>
          <cell r="E856" t="str">
            <v>韦永忠</v>
          </cell>
          <cell r="F856">
            <v>42915</v>
          </cell>
          <cell r="G856">
            <v>32</v>
          </cell>
          <cell r="H856" t="str">
            <v>李剑</v>
          </cell>
          <cell r="I856" t="str">
            <v>中职</v>
          </cell>
          <cell r="J856" t="str">
            <v>合作</v>
          </cell>
          <cell r="K856"/>
          <cell r="L856"/>
          <cell r="M856"/>
          <cell r="N856" t="str">
            <v>正常</v>
          </cell>
        </row>
        <row r="857">
          <cell r="A857">
            <v>245058</v>
          </cell>
          <cell r="B857" t="str">
            <v>978-7-300-24505-8</v>
          </cell>
          <cell r="C857" t="str">
            <v>《弟子规》教育读本（中等职业教育通用基础教材系列）</v>
          </cell>
          <cell r="D857" t="str">
            <v>中等职业教育通用基础教材系列</v>
          </cell>
          <cell r="E857" t="str">
            <v>韦永忠张以念张寿奎</v>
          </cell>
          <cell r="F857">
            <v>42915</v>
          </cell>
          <cell r="G857">
            <v>26</v>
          </cell>
          <cell r="H857" t="str">
            <v>李剑</v>
          </cell>
          <cell r="I857" t="str">
            <v>中职</v>
          </cell>
          <cell r="J857" t="str">
            <v>合作</v>
          </cell>
          <cell r="K857"/>
          <cell r="L857"/>
          <cell r="M857"/>
          <cell r="N857" t="str">
            <v>正常</v>
          </cell>
        </row>
        <row r="858">
          <cell r="A858">
            <v>243757</v>
          </cell>
          <cell r="B858" t="str">
            <v>978-7-300-24375-7</v>
          </cell>
          <cell r="C858" t="str">
            <v>会计电算化项目化教程（21世纪高职高专会计类专业课程改革规划教材）</v>
          </cell>
          <cell r="D858" t="str">
            <v>21世纪高职高专会计类专业课程改革规划教材</v>
          </cell>
          <cell r="E858" t="str">
            <v>吕宝军刘莹金阳</v>
          </cell>
          <cell r="F858">
            <v>42913</v>
          </cell>
          <cell r="G858">
            <v>38</v>
          </cell>
          <cell r="H858" t="str">
            <v>翟敏园</v>
          </cell>
          <cell r="I858" t="str">
            <v>高职</v>
          </cell>
          <cell r="J858" t="str">
            <v>财会税务系列</v>
          </cell>
          <cell r="K858" t="str">
            <v>课件、教案</v>
          </cell>
          <cell r="L858"/>
          <cell r="M858"/>
          <cell r="N858" t="str">
            <v>正常</v>
          </cell>
        </row>
        <row r="859">
          <cell r="A859">
            <v>226392</v>
          </cell>
          <cell r="B859" t="str">
            <v>978-7-300-22639-2</v>
          </cell>
          <cell r="C859" t="str">
            <v>高职英语写作(21世纪高职高专规划教材·公共课系列)</v>
          </cell>
          <cell r="D859" t="str">
            <v>21世纪高职高专规划教材·公共课系列</v>
          </cell>
          <cell r="E859" t="str">
            <v>张严心</v>
          </cell>
          <cell r="F859">
            <v>42908</v>
          </cell>
          <cell r="G859">
            <v>32</v>
          </cell>
          <cell r="H859" t="str">
            <v>胡连连</v>
          </cell>
          <cell r="I859" t="str">
            <v>高职</v>
          </cell>
          <cell r="J859" t="str">
            <v>公共课系列</v>
          </cell>
          <cell r="K859" t="str">
            <v>课件、习题答案、试卷、例题库、教学大纲、视频</v>
          </cell>
          <cell r="L859"/>
          <cell r="M859"/>
          <cell r="N859" t="str">
            <v>正常</v>
          </cell>
        </row>
        <row r="860">
          <cell r="A860">
            <v>243740</v>
          </cell>
          <cell r="B860" t="str">
            <v>978-7-300-24374-0</v>
          </cell>
          <cell r="C860" t="str">
            <v>创新与创业（职业教育通用基础教材系列）</v>
          </cell>
          <cell r="D860" t="str">
            <v>职业教育通用基础教材系列</v>
          </cell>
          <cell r="E860" t="str">
            <v>罗赣权</v>
          </cell>
          <cell r="F860">
            <v>42908</v>
          </cell>
          <cell r="G860">
            <v>29</v>
          </cell>
          <cell r="H860" t="str">
            <v>李剑</v>
          </cell>
          <cell r="I860" t="str">
            <v>中职</v>
          </cell>
          <cell r="J860" t="str">
            <v>公共课系列</v>
          </cell>
          <cell r="K860" t="str">
            <v>课件、微课、课堂设计</v>
          </cell>
          <cell r="L860"/>
          <cell r="M860"/>
          <cell r="N860" t="str">
            <v>正常</v>
          </cell>
        </row>
        <row r="861">
          <cell r="A861">
            <v>244099</v>
          </cell>
          <cell r="B861" t="str">
            <v>978-7-300-24409-9</v>
          </cell>
          <cell r="C861" t="str">
            <v>财政与金融(21世纪高职高专规划教材·经贸类通用系列)</v>
          </cell>
          <cell r="D861" t="str">
            <v>21世纪高职高专规划教材·经贸类通用系列</v>
          </cell>
          <cell r="E861" t="str">
            <v>徐文胜</v>
          </cell>
          <cell r="F861">
            <v>42905</v>
          </cell>
          <cell r="G861">
            <v>29</v>
          </cell>
          <cell r="H861" t="str">
            <v>翟敏园</v>
          </cell>
          <cell r="I861" t="str">
            <v>高职</v>
          </cell>
          <cell r="J861" t="str">
            <v>经贸类通用系列</v>
          </cell>
          <cell r="K861"/>
          <cell r="L861"/>
          <cell r="M861"/>
          <cell r="N861" t="str">
            <v>正常</v>
          </cell>
        </row>
        <row r="862">
          <cell r="A862">
            <v>244419</v>
          </cell>
          <cell r="B862" t="str">
            <v>978-7-300-24441-9</v>
          </cell>
          <cell r="C862" t="str">
            <v>民法（第七版）(高职高专法律系列教材)</v>
          </cell>
          <cell r="D862" t="str">
            <v>高职高专法律系列教材</v>
          </cell>
          <cell r="E862" t="str">
            <v>杨立新</v>
          </cell>
          <cell r="F862">
            <v>42902</v>
          </cell>
          <cell r="G862">
            <v>39</v>
          </cell>
          <cell r="H862" t="str">
            <v>胡连连</v>
          </cell>
          <cell r="I862" t="str">
            <v>高职</v>
          </cell>
          <cell r="J862" t="str">
            <v>法律系列</v>
          </cell>
          <cell r="K862" t="str">
            <v>课件</v>
          </cell>
          <cell r="L862"/>
          <cell r="M862"/>
          <cell r="N862" t="str">
            <v>报废</v>
          </cell>
        </row>
        <row r="863">
          <cell r="A863">
            <v>240442</v>
          </cell>
          <cell r="B863" t="str">
            <v>978-7-300-24044-2</v>
          </cell>
          <cell r="C863" t="str">
            <v>个人理财实务（21世纪高职高专精品教材·经贸类通用系列）</v>
          </cell>
          <cell r="D863" t="str">
            <v>21世纪高职高专精品教材·经贸类通用系列</v>
          </cell>
          <cell r="E863" t="str">
            <v>刘标胜吴宗金</v>
          </cell>
          <cell r="F863">
            <v>42902</v>
          </cell>
          <cell r="G863">
            <v>38</v>
          </cell>
          <cell r="H863" t="str">
            <v>翟敏园</v>
          </cell>
          <cell r="I863" t="str">
            <v>高职</v>
          </cell>
          <cell r="J863" t="str">
            <v>经贸类通用系列</v>
          </cell>
          <cell r="K863" t="str">
            <v>课件、习题答案、试卷、教案、大纲、课程标准</v>
          </cell>
          <cell r="L863"/>
          <cell r="M863"/>
          <cell r="N863" t="str">
            <v>正常</v>
          </cell>
        </row>
        <row r="864">
          <cell r="A864">
            <v>241548</v>
          </cell>
          <cell r="B864" t="str">
            <v>978-7-300-24154-8</v>
          </cell>
          <cell r="C864" t="str">
            <v>社交礼仪（21世纪高职高专规划教材·通识课系列）</v>
          </cell>
          <cell r="D864" t="str">
            <v>21世纪高职高专规划教材·通识课系列</v>
          </cell>
          <cell r="E864" t="str">
            <v>赵颖</v>
          </cell>
          <cell r="F864">
            <v>42898</v>
          </cell>
          <cell r="G864">
            <v>39</v>
          </cell>
          <cell r="H864" t="str">
            <v>张莹</v>
          </cell>
          <cell r="I864" t="str">
            <v>高职</v>
          </cell>
          <cell r="J864" t="str">
            <v>通识课系列</v>
          </cell>
          <cell r="K864" t="str">
            <v>课件、视频</v>
          </cell>
          <cell r="L864" t="str">
            <v>资源类型？</v>
          </cell>
          <cell r="M864"/>
          <cell r="N864" t="str">
            <v>正常</v>
          </cell>
        </row>
        <row r="865">
          <cell r="A865">
            <v>243733</v>
          </cell>
          <cell r="B865" t="str">
            <v>978-7-300-24373-3</v>
          </cell>
          <cell r="C865" t="str">
            <v>创新与创业(21世纪高职高专精品教材·公共课系列)</v>
          </cell>
          <cell r="D865" t="str">
            <v>21世纪高职高专精品教材·公共课系列</v>
          </cell>
          <cell r="E865" t="str">
            <v>李建刘鹏</v>
          </cell>
          <cell r="F865">
            <v>42898</v>
          </cell>
          <cell r="G865">
            <v>29</v>
          </cell>
          <cell r="H865" t="str">
            <v>张莹</v>
          </cell>
          <cell r="I865" t="str">
            <v>高职</v>
          </cell>
          <cell r="J865" t="str">
            <v>公共课系列</v>
          </cell>
          <cell r="K865" t="str">
            <v>课件</v>
          </cell>
          <cell r="L865"/>
          <cell r="M865"/>
          <cell r="N865" t="str">
            <v>正常</v>
          </cell>
        </row>
        <row r="866">
          <cell r="A866">
            <v>243719</v>
          </cell>
          <cell r="B866" t="str">
            <v>978-7-300-24371-9</v>
          </cell>
          <cell r="C866" t="str">
            <v>创新与创业(21世纪高职高专规划教材·公共课系列)</v>
          </cell>
          <cell r="D866" t="str">
            <v>21世纪高职高专规划教材·公共课系列</v>
          </cell>
          <cell r="E866" t="str">
            <v>赵永楷王东杰</v>
          </cell>
          <cell r="F866">
            <v>42898</v>
          </cell>
          <cell r="G866">
            <v>39</v>
          </cell>
          <cell r="H866" t="str">
            <v>张莹</v>
          </cell>
          <cell r="I866" t="str">
            <v>高职</v>
          </cell>
          <cell r="J866" t="str">
            <v>公共课系列</v>
          </cell>
          <cell r="K866"/>
          <cell r="L866"/>
          <cell r="M866"/>
          <cell r="N866" t="str">
            <v>正常</v>
          </cell>
        </row>
        <row r="867">
          <cell r="A867">
            <v>235189</v>
          </cell>
          <cell r="B867" t="str">
            <v>978-7-300-23518-9</v>
          </cell>
          <cell r="C867" t="str">
            <v>中国音乐浅话（中华传统文化普及丛书）</v>
          </cell>
          <cell r="D867" t="str">
            <v>中华传统文化普及丛书</v>
          </cell>
          <cell r="E867" t="str">
            <v>北京尚达德国际文化发展中心</v>
          </cell>
          <cell r="F867">
            <v>42886</v>
          </cell>
          <cell r="G867">
            <v>28</v>
          </cell>
          <cell r="H867" t="str">
            <v>李丽虹</v>
          </cell>
          <cell r="I867" t="str">
            <v>非教材</v>
          </cell>
          <cell r="J867" t="str">
            <v>国学</v>
          </cell>
          <cell r="K867" t="str">
            <v>非教材</v>
          </cell>
          <cell r="L867"/>
          <cell r="M867" t="str">
            <v>只有“试读”；无“教学资源项”</v>
          </cell>
          <cell r="N867" t="str">
            <v>正常</v>
          </cell>
        </row>
        <row r="868">
          <cell r="A868">
            <v>235196</v>
          </cell>
          <cell r="B868" t="str">
            <v>978-7-300-23519-6</v>
          </cell>
          <cell r="C868" t="str">
            <v>中国武术浅话(中华传统文化普及丛书)</v>
          </cell>
          <cell r="D868" t="str">
            <v>中华传统文化普及丛书</v>
          </cell>
          <cell r="E868" t="str">
            <v>北京尚达德国际文化发展中心组编；宋雅树</v>
          </cell>
          <cell r="F868">
            <v>42886</v>
          </cell>
          <cell r="G868">
            <v>28</v>
          </cell>
          <cell r="H868" t="str">
            <v>李丽虹</v>
          </cell>
          <cell r="I868" t="str">
            <v>非教材</v>
          </cell>
          <cell r="J868" t="str">
            <v>国学</v>
          </cell>
          <cell r="K868" t="str">
            <v>非教材</v>
          </cell>
          <cell r="L868"/>
          <cell r="M868" t="str">
            <v>只有“试读”；无“教学资源项”</v>
          </cell>
          <cell r="N868" t="str">
            <v>正常</v>
          </cell>
        </row>
        <row r="869">
          <cell r="A869">
            <v>235028</v>
          </cell>
          <cell r="B869" t="str">
            <v>978-7-300-23502-8</v>
          </cell>
          <cell r="C869" t="str">
            <v>中国算学浅话（中华传统文化普及丛书）</v>
          </cell>
          <cell r="D869" t="str">
            <v>中华传统文化普及丛书</v>
          </cell>
          <cell r="E869" t="str">
            <v>北京尚达德国际文化发展中心组编</v>
          </cell>
          <cell r="F869">
            <v>42886</v>
          </cell>
          <cell r="G869">
            <v>29</v>
          </cell>
          <cell r="H869" t="str">
            <v>李丽虹</v>
          </cell>
          <cell r="I869" t="str">
            <v>非教材</v>
          </cell>
          <cell r="J869" t="str">
            <v>国学</v>
          </cell>
          <cell r="K869" t="str">
            <v>非教材</v>
          </cell>
          <cell r="L869"/>
          <cell r="M869" t="str">
            <v>只有“试读”；无“教学资源项”</v>
          </cell>
          <cell r="N869" t="str">
            <v>正常</v>
          </cell>
        </row>
        <row r="870">
          <cell r="A870">
            <v>236209</v>
          </cell>
          <cell r="B870" t="str">
            <v>978-7-300-23620-9</v>
          </cell>
          <cell r="C870" t="str">
            <v>中国建筑浅话（中华传统文化普及丛书）</v>
          </cell>
          <cell r="D870" t="str">
            <v>中华传统文化普及丛书</v>
          </cell>
          <cell r="E870" t="str">
            <v>北京尚达德国际文化发展中心组编史芳编</v>
          </cell>
          <cell r="F870">
            <v>42886</v>
          </cell>
          <cell r="G870">
            <v>28</v>
          </cell>
          <cell r="H870" t="str">
            <v>李丽虹</v>
          </cell>
          <cell r="I870" t="str">
            <v>非教材</v>
          </cell>
          <cell r="J870" t="str">
            <v>国学</v>
          </cell>
          <cell r="K870" t="str">
            <v>非教材</v>
          </cell>
          <cell r="L870"/>
          <cell r="M870" t="str">
            <v>只有“试读”；无“教学资源项”</v>
          </cell>
          <cell r="N870" t="str">
            <v>正常</v>
          </cell>
        </row>
        <row r="871">
          <cell r="A871">
            <v>235172</v>
          </cell>
          <cell r="B871" t="str">
            <v>978-7-300-23517-2</v>
          </cell>
          <cell r="C871" t="str">
            <v>中国服饰浅话（中华传统文化普及丛书）</v>
          </cell>
          <cell r="D871" t="str">
            <v>中华传统文化普及丛书</v>
          </cell>
          <cell r="E871" t="str">
            <v>北京尚达德国际文化发展中心组编高春明</v>
          </cell>
          <cell r="F871">
            <v>42886</v>
          </cell>
          <cell r="G871">
            <v>28</v>
          </cell>
          <cell r="H871" t="str">
            <v>李丽虹</v>
          </cell>
          <cell r="I871" t="str">
            <v>非教材</v>
          </cell>
          <cell r="J871" t="str">
            <v>国学</v>
          </cell>
          <cell r="K871" t="str">
            <v>非教材</v>
          </cell>
          <cell r="L871"/>
          <cell r="M871" t="str">
            <v>只有“试读”；无“教学资源项”</v>
          </cell>
          <cell r="N871" t="str">
            <v>正常</v>
          </cell>
        </row>
        <row r="872">
          <cell r="A872">
            <v>241586</v>
          </cell>
          <cell r="B872" t="str">
            <v>978-7-300-24158-6</v>
          </cell>
          <cell r="C872" t="str">
            <v>金融法律与职业道德（中等职业教育规划教材）</v>
          </cell>
          <cell r="D872" t="str">
            <v>中等职业教育规划教材</v>
          </cell>
          <cell r="E872" t="str">
            <v>张小芃</v>
          </cell>
          <cell r="F872">
            <v>42857</v>
          </cell>
          <cell r="G872">
            <v>29</v>
          </cell>
          <cell r="H872" t="str">
            <v>李丽虹</v>
          </cell>
          <cell r="I872" t="str">
            <v>中职</v>
          </cell>
          <cell r="J872" t="str">
            <v>财经类</v>
          </cell>
          <cell r="K872"/>
          <cell r="L872"/>
          <cell r="M872"/>
          <cell r="N872" t="str">
            <v>报废</v>
          </cell>
        </row>
        <row r="873">
          <cell r="A873">
            <v>240008</v>
          </cell>
          <cell r="B873" t="str">
            <v>978-7-300-24000-8</v>
          </cell>
          <cell r="C873" t="str">
            <v>管理信息系统（第三版）（21世纪高职高专规划教材·工商管理系列）</v>
          </cell>
          <cell r="D873" t="str">
            <v>21世纪高职高专规划教材·工商管理系列</v>
          </cell>
          <cell r="E873" t="str">
            <v>李广水周欢副张毓婷孙梅</v>
          </cell>
          <cell r="F873">
            <v>42857</v>
          </cell>
          <cell r="G873">
            <v>35</v>
          </cell>
          <cell r="H873" t="str">
            <v>胡连连</v>
          </cell>
          <cell r="I873" t="str">
            <v>高职</v>
          </cell>
          <cell r="J873" t="str">
            <v>工商管理系列</v>
          </cell>
          <cell r="K873" t="str">
            <v>课件</v>
          </cell>
          <cell r="L873"/>
          <cell r="M873"/>
          <cell r="N873" t="str">
            <v>正常</v>
          </cell>
        </row>
        <row r="874">
          <cell r="A874">
            <v>238135</v>
          </cell>
          <cell r="B874" t="str">
            <v>978-7-300-23813-5</v>
          </cell>
          <cell r="C874" t="str">
            <v>财务管理（21世纪高职高专会计类专业课程改革规划教材）</v>
          </cell>
          <cell r="D874" t="str">
            <v>21世纪高职高专会计类专业课程改革规划教材</v>
          </cell>
          <cell r="E874" t="str">
            <v>金阳李淑波</v>
          </cell>
          <cell r="F874">
            <v>42857</v>
          </cell>
          <cell r="G874">
            <v>39</v>
          </cell>
          <cell r="H874" t="str">
            <v>翟敏园</v>
          </cell>
          <cell r="I874" t="str">
            <v>高职</v>
          </cell>
          <cell r="J874" t="str">
            <v>财会税务系列</v>
          </cell>
          <cell r="K874" t="str">
            <v>课件、习题答案</v>
          </cell>
          <cell r="L874"/>
          <cell r="M874"/>
          <cell r="N874" t="str">
            <v>正常</v>
          </cell>
        </row>
        <row r="875">
          <cell r="A875">
            <v>240138</v>
          </cell>
          <cell r="B875" t="str">
            <v>978-7-300-24013-8</v>
          </cell>
          <cell r="C875" t="str">
            <v>商品学（21世纪高职高专规划教材·市场营销系列）</v>
          </cell>
          <cell r="D875" t="str">
            <v>21世纪高职高专规划教材·市场营销系列</v>
          </cell>
          <cell r="E875" t="str">
            <v>汪永泰，毕雪，吕华，张丽华</v>
          </cell>
          <cell r="F875">
            <v>42852</v>
          </cell>
          <cell r="G875">
            <v>39</v>
          </cell>
          <cell r="H875" t="str">
            <v>胡连连</v>
          </cell>
          <cell r="I875" t="str">
            <v>高职</v>
          </cell>
          <cell r="J875" t="str">
            <v>市场营销系列</v>
          </cell>
          <cell r="K875" t="str">
            <v>课件、习题答案</v>
          </cell>
          <cell r="L875"/>
          <cell r="M875"/>
          <cell r="N875" t="str">
            <v>正常</v>
          </cell>
        </row>
        <row r="876">
          <cell r="A876">
            <v>243429</v>
          </cell>
          <cell r="B876" t="str">
            <v>978-7-300-24342-9</v>
          </cell>
          <cell r="C876" t="str">
            <v>你的专业——中国人民大学本科专业介绍</v>
          </cell>
          <cell r="D876">
            <v>0</v>
          </cell>
          <cell r="E876" t="str">
            <v>《你的专业》编委会组编</v>
          </cell>
          <cell r="F876">
            <v>42850</v>
          </cell>
          <cell r="G876">
            <v>68</v>
          </cell>
          <cell r="H876" t="str">
            <v>罗海林</v>
          </cell>
          <cell r="I876" t="str">
            <v>非教材</v>
          </cell>
          <cell r="J876" t="str">
            <v>其他</v>
          </cell>
          <cell r="K876"/>
          <cell r="L876"/>
          <cell r="M876"/>
          <cell r="N876" t="str">
            <v>正常</v>
          </cell>
        </row>
        <row r="877">
          <cell r="A877">
            <v>236636</v>
          </cell>
          <cell r="B877" t="str">
            <v>978-7-300-23663-6</v>
          </cell>
          <cell r="C877" t="str">
            <v>公共关系学（第三版）（21世纪高等继续教育精品教材·市场营销系列）</v>
          </cell>
          <cell r="D877" t="str">
            <v>21世纪高等继续教育精品教材·市场营销系列</v>
          </cell>
          <cell r="E877" t="str">
            <v>张践</v>
          </cell>
          <cell r="F877">
            <v>42850</v>
          </cell>
          <cell r="G877">
            <v>39</v>
          </cell>
          <cell r="H877" t="str">
            <v>李丽虹</v>
          </cell>
          <cell r="I877" t="str">
            <v>成教</v>
          </cell>
          <cell r="J877" t="str">
            <v>继续教育</v>
          </cell>
          <cell r="K877"/>
          <cell r="L877"/>
          <cell r="M877"/>
          <cell r="N877" t="str">
            <v>正常</v>
          </cell>
        </row>
        <row r="878">
          <cell r="A878">
            <v>242040</v>
          </cell>
          <cell r="B878" t="str">
            <v>978-7-300-24204-0</v>
          </cell>
          <cell r="C878" t="str">
            <v>市场营销理论与实务(21世纪高职高专规划教材·市场营销系列)</v>
          </cell>
          <cell r="D878" t="str">
            <v>21世纪高职高专规划教材·市场营销系列</v>
          </cell>
          <cell r="E878" t="str">
            <v>孙亚洲，兰秀建，李留法，夏韧</v>
          </cell>
          <cell r="F878">
            <v>42844</v>
          </cell>
          <cell r="G878">
            <v>39.799999999999997</v>
          </cell>
          <cell r="H878" t="str">
            <v>胡连连</v>
          </cell>
          <cell r="I878" t="str">
            <v>高职</v>
          </cell>
          <cell r="J878" t="str">
            <v>市场营销系列</v>
          </cell>
          <cell r="K878" t="str">
            <v>课件</v>
          </cell>
          <cell r="L878"/>
          <cell r="M878"/>
          <cell r="N878" t="str">
            <v>正常</v>
          </cell>
        </row>
        <row r="879">
          <cell r="A879">
            <v>236049</v>
          </cell>
          <cell r="B879" t="str">
            <v>978-7-300-23604-9</v>
          </cell>
          <cell r="C879" t="str">
            <v>会计制度设计（第三版）（21世纪高职高专精品教材·会计系列）</v>
          </cell>
          <cell r="D879" t="str">
            <v>21世纪高职高专精品教材·会计系列</v>
          </cell>
          <cell r="E879" t="str">
            <v>牛慧</v>
          </cell>
          <cell r="F879">
            <v>42843</v>
          </cell>
          <cell r="G879">
            <v>29</v>
          </cell>
          <cell r="H879" t="str">
            <v>翟敏园</v>
          </cell>
          <cell r="I879" t="str">
            <v>高职</v>
          </cell>
          <cell r="J879" t="str">
            <v>财会税务系列</v>
          </cell>
          <cell r="K879" t="str">
            <v>课件</v>
          </cell>
          <cell r="L879"/>
          <cell r="M879"/>
          <cell r="N879" t="str">
            <v>报废</v>
          </cell>
        </row>
        <row r="880">
          <cell r="A880">
            <v>241593</v>
          </cell>
          <cell r="B880" t="str">
            <v>978-7-300-24159-3</v>
          </cell>
          <cell r="C880" t="str">
            <v>招聘与配置实务(21世纪高职高专规划教材·人力资源管理系列)</v>
          </cell>
          <cell r="D880" t="str">
            <v>21世纪高职高专规划教材·人力资源管理系列</v>
          </cell>
          <cell r="E880" t="str">
            <v>王君郭远红严伟</v>
          </cell>
          <cell r="F880">
            <v>42842</v>
          </cell>
          <cell r="G880">
            <v>35</v>
          </cell>
          <cell r="H880" t="str">
            <v>胡连连</v>
          </cell>
          <cell r="I880" t="str">
            <v>高职</v>
          </cell>
          <cell r="J880" t="str">
            <v>人力资源管理系列</v>
          </cell>
          <cell r="K880" t="str">
            <v>课件</v>
          </cell>
          <cell r="L880"/>
          <cell r="M880"/>
          <cell r="N880" t="str">
            <v>正常</v>
          </cell>
        </row>
        <row r="881">
          <cell r="A881">
            <v>239576</v>
          </cell>
          <cell r="B881" t="str">
            <v>978-7-300-23957-6</v>
          </cell>
          <cell r="C881" t="str">
            <v>现代应用文书写作（第五版）</v>
          </cell>
          <cell r="D881">
            <v>0</v>
          </cell>
          <cell r="E881" t="str">
            <v>杨文丰</v>
          </cell>
          <cell r="F881">
            <v>42838</v>
          </cell>
          <cell r="G881">
            <v>39</v>
          </cell>
          <cell r="H881" t="str">
            <v>张莹</v>
          </cell>
          <cell r="I881" t="str">
            <v>非版块教材</v>
          </cell>
          <cell r="J881" t="str">
            <v>其他</v>
          </cell>
          <cell r="K881" t="str">
            <v>课件</v>
          </cell>
          <cell r="L881"/>
          <cell r="M881"/>
          <cell r="N881" t="str">
            <v>正常</v>
          </cell>
        </row>
        <row r="882">
          <cell r="A882">
            <v>241555</v>
          </cell>
          <cell r="B882" t="str">
            <v>978-7-300-24155-5</v>
          </cell>
          <cell r="C882" t="str">
            <v>旅游应用文写作（21世纪高职高专规划教材·旅游与酒店管理系列）</v>
          </cell>
          <cell r="D882" t="str">
            <v>21世纪高职高专规划教材·旅游与酒店管理系列</v>
          </cell>
          <cell r="E882" t="str">
            <v>焦红强孙德营段宜杉</v>
          </cell>
          <cell r="F882">
            <v>42836</v>
          </cell>
          <cell r="G882">
            <v>29</v>
          </cell>
          <cell r="H882" t="str">
            <v>张莹</v>
          </cell>
          <cell r="I882" t="str">
            <v>高职</v>
          </cell>
          <cell r="J882" t="str">
            <v>旅游与酒店管理系列</v>
          </cell>
          <cell r="K882" t="str">
            <v>课件</v>
          </cell>
          <cell r="L882"/>
          <cell r="M882"/>
          <cell r="N882" t="str">
            <v>正常</v>
          </cell>
        </row>
        <row r="883">
          <cell r="A883">
            <v>239590</v>
          </cell>
          <cell r="B883" t="str">
            <v>978-7-300-23959-0</v>
          </cell>
          <cell r="C883" t="str">
            <v>税务代理实务（第四版）（21世纪高职高专精品教材·新税制纳税操作实务系列）</v>
          </cell>
          <cell r="D883" t="str">
            <v>21世纪高职高专精品教材·新税制纳税操作实务系列</v>
          </cell>
          <cell r="E883" t="str">
            <v>奚卫华</v>
          </cell>
          <cell r="F883">
            <v>42830</v>
          </cell>
          <cell r="G883">
            <v>39</v>
          </cell>
          <cell r="H883" t="str">
            <v>翟敏园</v>
          </cell>
          <cell r="I883" t="str">
            <v>高职</v>
          </cell>
          <cell r="J883" t="str">
            <v>财会税务系列</v>
          </cell>
          <cell r="K883" t="str">
            <v>课件、习题答案</v>
          </cell>
          <cell r="L883"/>
          <cell r="M883"/>
          <cell r="N883" t="str">
            <v>正常</v>
          </cell>
        </row>
        <row r="884">
          <cell r="A884">
            <v>242798</v>
          </cell>
          <cell r="B884" t="str">
            <v>978-7-300-24279-8</v>
          </cell>
          <cell r="C884" t="str">
            <v>中职生就业指导活动指引（中等职业教育通用基础教材系列）</v>
          </cell>
          <cell r="D884" t="str">
            <v>中等职业教育通用基础教材系列</v>
          </cell>
          <cell r="E884" t="str">
            <v>冯丽萍</v>
          </cell>
          <cell r="F884">
            <v>42825</v>
          </cell>
          <cell r="G884">
            <v>23</v>
          </cell>
          <cell r="H884" t="str">
            <v>李剑</v>
          </cell>
          <cell r="I884" t="str">
            <v>中职</v>
          </cell>
          <cell r="J884" t="str">
            <v>公共课系列</v>
          </cell>
          <cell r="K884" t="str">
            <v>课件</v>
          </cell>
          <cell r="L884"/>
          <cell r="M884"/>
          <cell r="N884" t="str">
            <v>正常</v>
          </cell>
        </row>
        <row r="885">
          <cell r="A885">
            <v>238388</v>
          </cell>
          <cell r="B885" t="str">
            <v>978-7-300-23838-8</v>
          </cell>
          <cell r="C885" t="str">
            <v>声律启蒙（上）(中国传统文化教育全国中小学实验教材（通用版）)</v>
          </cell>
          <cell r="D885" t="str">
            <v>中国传统文化教育全国中小学实验教材（通用版）</v>
          </cell>
          <cell r="E885" t="str">
            <v>中国国学文化艺术中心编著</v>
          </cell>
          <cell r="F885">
            <v>42825</v>
          </cell>
          <cell r="G885">
            <v>21</v>
          </cell>
          <cell r="H885" t="str">
            <v>李丽虹</v>
          </cell>
          <cell r="I885" t="str">
            <v>非版块教材</v>
          </cell>
          <cell r="J885" t="str">
            <v>国学</v>
          </cell>
          <cell r="K885"/>
          <cell r="L885"/>
          <cell r="M885" t="str">
            <v>只有“纸质样书申请”</v>
          </cell>
          <cell r="N885" t="str">
            <v>正常</v>
          </cell>
        </row>
        <row r="886">
          <cell r="A886">
            <v>238364</v>
          </cell>
          <cell r="B886" t="str">
            <v>978-7-300-23836-4</v>
          </cell>
          <cell r="C886" t="str">
            <v>三字经(中国传统文化教育全国中小学实验教材（通用版）)</v>
          </cell>
          <cell r="D886" t="str">
            <v>中国传统文化教育全国中小学实验教材（通用版）</v>
          </cell>
          <cell r="E886" t="str">
            <v>中国国学文化艺术中心编著</v>
          </cell>
          <cell r="F886">
            <v>42825</v>
          </cell>
          <cell r="G886">
            <v>21</v>
          </cell>
          <cell r="H886" t="str">
            <v>李丽虹</v>
          </cell>
          <cell r="I886" t="str">
            <v>非版块教材</v>
          </cell>
          <cell r="J886" t="str">
            <v>国学</v>
          </cell>
          <cell r="K886"/>
          <cell r="L886"/>
          <cell r="M886" t="str">
            <v>只有“纸质样书申请”</v>
          </cell>
          <cell r="N886" t="str">
            <v>正常</v>
          </cell>
        </row>
        <row r="887">
          <cell r="A887">
            <v>237961</v>
          </cell>
          <cell r="B887" t="str">
            <v>978-7-300-23796-1</v>
          </cell>
          <cell r="C887" t="str">
            <v>人力资源管理(21世纪高职高专规划教材·公共课系列)</v>
          </cell>
          <cell r="D887" t="str">
            <v>21世纪高职高专规划教材·公共课系列</v>
          </cell>
          <cell r="E887" t="str">
            <v>李兴军</v>
          </cell>
          <cell r="F887">
            <v>42825</v>
          </cell>
          <cell r="G887">
            <v>27</v>
          </cell>
          <cell r="H887" t="str">
            <v>张莹</v>
          </cell>
          <cell r="I887" t="str">
            <v>高职</v>
          </cell>
          <cell r="J887" t="str">
            <v>公共课系列</v>
          </cell>
          <cell r="K887"/>
          <cell r="L887"/>
          <cell r="M887"/>
          <cell r="N887" t="str">
            <v>正常</v>
          </cell>
        </row>
        <row r="888">
          <cell r="A888">
            <v>238371</v>
          </cell>
          <cell r="B888" t="str">
            <v>978-7-300-23837-1</v>
          </cell>
          <cell r="C888" t="str">
            <v>千字文(中国传统文化教育全国中小学实验教材（通用版）)</v>
          </cell>
          <cell r="D888" t="str">
            <v>中国传统文化教育全国中小学实验教材（通用版）</v>
          </cell>
          <cell r="E888" t="str">
            <v>中国国学文化艺术中心编著</v>
          </cell>
          <cell r="F888">
            <v>42825</v>
          </cell>
          <cell r="G888">
            <v>20</v>
          </cell>
          <cell r="H888" t="str">
            <v>李丽虹</v>
          </cell>
          <cell r="I888" t="str">
            <v>非版块教材</v>
          </cell>
          <cell r="J888" t="str">
            <v>国学</v>
          </cell>
          <cell r="K888"/>
          <cell r="L888"/>
          <cell r="M888" t="str">
            <v>只有“纸质样书申请”</v>
          </cell>
          <cell r="N888" t="str">
            <v>正常</v>
          </cell>
        </row>
        <row r="889">
          <cell r="A889">
            <v>237398</v>
          </cell>
          <cell r="B889" t="str">
            <v>978-7-300-23739-8</v>
          </cell>
          <cell r="C889" t="str">
            <v xml:space="preserve">配送管理实务（21世纪高职高专规划教材·物流管理系列）  </v>
          </cell>
          <cell r="D889" t="str">
            <v>21世纪高职高专规划教材·物流管理系列</v>
          </cell>
          <cell r="E889" t="str">
            <v>李卫东</v>
          </cell>
          <cell r="F889">
            <v>42825</v>
          </cell>
          <cell r="G889">
            <v>29</v>
          </cell>
          <cell r="H889" t="str">
            <v>张莹</v>
          </cell>
          <cell r="I889" t="str">
            <v>高职</v>
          </cell>
          <cell r="J889" t="str">
            <v>物流管理系列</v>
          </cell>
          <cell r="K889" t="str">
            <v>课件</v>
          </cell>
          <cell r="L889"/>
          <cell r="M889"/>
          <cell r="N889" t="str">
            <v>正常</v>
          </cell>
        </row>
        <row r="890">
          <cell r="A890">
            <v>238418</v>
          </cell>
          <cell r="B890" t="str">
            <v>978-7-300-23841-8</v>
          </cell>
          <cell r="C890" t="str">
            <v>孟子（上）(中国传统文化教育全国中小学实验教材（通用版）)</v>
          </cell>
          <cell r="D890" t="str">
            <v>中国传统文化教育全国中小学实验教材（通用版）</v>
          </cell>
          <cell r="E890" t="str">
            <v>中国国学文化艺术中心编著</v>
          </cell>
          <cell r="F890">
            <v>42825</v>
          </cell>
          <cell r="G890">
            <v>26</v>
          </cell>
          <cell r="H890" t="str">
            <v>李丽虹</v>
          </cell>
          <cell r="I890" t="str">
            <v>非版块教材</v>
          </cell>
          <cell r="J890" t="str">
            <v>国学</v>
          </cell>
          <cell r="K890"/>
          <cell r="L890"/>
          <cell r="M890" t="str">
            <v>只有“纸质样书申请”；无目录、无样章</v>
          </cell>
          <cell r="N890" t="str">
            <v>正常</v>
          </cell>
        </row>
        <row r="891">
          <cell r="A891">
            <v>238401</v>
          </cell>
          <cell r="B891" t="str">
            <v>978-7-300-23840-1</v>
          </cell>
          <cell r="C891" t="str">
            <v>论语（下）(中国传统文化教育全国中小学实验教材（通用版）)</v>
          </cell>
          <cell r="D891" t="str">
            <v>中国传统文化教育全国中小学实验教材（通用版）</v>
          </cell>
          <cell r="E891" t="str">
            <v>中国国学文化艺术中心编著</v>
          </cell>
          <cell r="F891">
            <v>42825</v>
          </cell>
          <cell r="G891">
            <v>26</v>
          </cell>
          <cell r="H891" t="str">
            <v>李丽虹</v>
          </cell>
          <cell r="I891" t="str">
            <v>非版块教材</v>
          </cell>
          <cell r="J891" t="str">
            <v>国学</v>
          </cell>
          <cell r="K891"/>
          <cell r="L891"/>
          <cell r="M891" t="str">
            <v>只有“纸质样书申请”</v>
          </cell>
          <cell r="N891" t="str">
            <v>正常</v>
          </cell>
        </row>
        <row r="892">
          <cell r="A892">
            <v>238395</v>
          </cell>
          <cell r="B892" t="str">
            <v>978-7-300-23839-5</v>
          </cell>
          <cell r="C892" t="str">
            <v>论语（上）(中国传统文化教育全国中小学实验教材（通用版）)</v>
          </cell>
          <cell r="D892" t="str">
            <v>中国传统文化教育全国中小学实验教材（通用版）</v>
          </cell>
          <cell r="E892" t="str">
            <v>中国国学文化艺术中心编著</v>
          </cell>
          <cell r="F892">
            <v>42825</v>
          </cell>
          <cell r="G892">
            <v>23</v>
          </cell>
          <cell r="H892" t="str">
            <v>李丽虹</v>
          </cell>
          <cell r="I892" t="str">
            <v>非版块教材</v>
          </cell>
          <cell r="J892" t="str">
            <v>国学</v>
          </cell>
          <cell r="K892"/>
          <cell r="L892"/>
          <cell r="M892" t="str">
            <v>只有“纸质样书申请”</v>
          </cell>
          <cell r="N892" t="str">
            <v>正常</v>
          </cell>
        </row>
        <row r="893">
          <cell r="A893">
            <v>239699</v>
          </cell>
          <cell r="B893" t="str">
            <v>978-7-300-23969-9</v>
          </cell>
          <cell r="C893" t="str">
            <v>经济学基础（21世纪高职高专规划教材·经贸类通用系列）</v>
          </cell>
          <cell r="D893" t="str">
            <v>21世纪高职高专规划教材·经贸类通用系列</v>
          </cell>
          <cell r="E893" t="str">
            <v>刘标胜</v>
          </cell>
          <cell r="F893">
            <v>42825</v>
          </cell>
          <cell r="G893">
            <v>35</v>
          </cell>
          <cell r="H893" t="str">
            <v>翟敏园</v>
          </cell>
          <cell r="I893" t="str">
            <v>高职</v>
          </cell>
          <cell r="J893" t="str">
            <v>经贸类通用系列</v>
          </cell>
          <cell r="K893" t="str">
            <v>课件</v>
          </cell>
          <cell r="L893"/>
          <cell r="M893"/>
          <cell r="N893" t="str">
            <v>正常</v>
          </cell>
        </row>
        <row r="894">
          <cell r="A894">
            <v>209005</v>
          </cell>
          <cell r="B894" t="str">
            <v>978-7-300-20900-5</v>
          </cell>
          <cell r="C894" t="str">
            <v>服务管理实务（21世纪高职高专规划教材·工商管理系列）</v>
          </cell>
          <cell r="D894" t="str">
            <v>21世纪高职高专规划教材·工商管理系列</v>
          </cell>
          <cell r="E894" t="str">
            <v>杨海英</v>
          </cell>
          <cell r="F894">
            <v>42825</v>
          </cell>
          <cell r="G894">
            <v>29</v>
          </cell>
          <cell r="H894" t="str">
            <v>胡连连</v>
          </cell>
          <cell r="I894" t="str">
            <v>高职</v>
          </cell>
          <cell r="J894" t="str">
            <v>工商管理系列</v>
          </cell>
          <cell r="K894" t="str">
            <v>课件、习题答案、课程标准</v>
          </cell>
          <cell r="L894"/>
          <cell r="M894"/>
          <cell r="N894" t="str">
            <v>报废</v>
          </cell>
        </row>
        <row r="895">
          <cell r="A895">
            <v>238357</v>
          </cell>
          <cell r="B895" t="str">
            <v>978-7-300-23835-7</v>
          </cell>
          <cell r="C895" t="str">
            <v>弟子规(中国传统文化教育全国中小学实验教材（通用版）)</v>
          </cell>
          <cell r="D895" t="str">
            <v>中国传统文化教育全国中小学实验教材（通用版）</v>
          </cell>
          <cell r="E895" t="str">
            <v>中国国学文化艺术中心编著</v>
          </cell>
          <cell r="F895">
            <v>42825</v>
          </cell>
          <cell r="G895">
            <v>21</v>
          </cell>
          <cell r="H895" t="str">
            <v>李丽虹</v>
          </cell>
          <cell r="I895" t="str">
            <v>非版块教材</v>
          </cell>
          <cell r="J895" t="str">
            <v>国学</v>
          </cell>
          <cell r="K895"/>
          <cell r="L895"/>
          <cell r="M895" t="str">
            <v>只有“纸质样书申请”</v>
          </cell>
          <cell r="N895" t="str">
            <v>正常</v>
          </cell>
        </row>
        <row r="896">
          <cell r="A896">
            <v>238425</v>
          </cell>
          <cell r="B896" t="str">
            <v>978-7-300-23842-5</v>
          </cell>
          <cell r="C896" t="str">
            <v>大学(中国传统文化教育全国中小学实验教材（通用版）)</v>
          </cell>
          <cell r="D896" t="str">
            <v>中国传统文化教育全国中小学实验教材（通用版）</v>
          </cell>
          <cell r="E896" t="str">
            <v>中国国学文化艺术中心编著</v>
          </cell>
          <cell r="F896">
            <v>42825</v>
          </cell>
          <cell r="G896">
            <v>16</v>
          </cell>
          <cell r="H896" t="str">
            <v>李丽虹</v>
          </cell>
          <cell r="I896" t="str">
            <v>非版块教材</v>
          </cell>
          <cell r="J896" t="str">
            <v>国学</v>
          </cell>
          <cell r="K896"/>
          <cell r="L896"/>
          <cell r="M896" t="str">
            <v>只有“纸质样书申请”</v>
          </cell>
          <cell r="N896" t="str">
            <v>正常</v>
          </cell>
        </row>
        <row r="897">
          <cell r="A897">
            <v>233925</v>
          </cell>
          <cell r="B897" t="str">
            <v>978-7-300-23392-5</v>
          </cell>
          <cell r="C897" t="str">
            <v>《语文》练习册</v>
          </cell>
          <cell r="D897">
            <v>0</v>
          </cell>
          <cell r="E897" t="str">
            <v>黄河</v>
          </cell>
          <cell r="F897">
            <v>42825</v>
          </cell>
          <cell r="G897">
            <v>35</v>
          </cell>
          <cell r="H897" t="str">
            <v>李剑</v>
          </cell>
          <cell r="I897" t="str">
            <v>中职</v>
          </cell>
          <cell r="J897" t="str">
            <v>合作</v>
          </cell>
          <cell r="K897"/>
          <cell r="L897"/>
          <cell r="M897"/>
          <cell r="N897" t="str">
            <v>报废</v>
          </cell>
        </row>
        <row r="898">
          <cell r="A898">
            <v>242057</v>
          </cell>
          <cell r="B898" t="str">
            <v>978-7-300-24205-7</v>
          </cell>
          <cell r="C898" t="str">
            <v>现代物流管理基础（21世纪高职高专规划教材·物流管理系列）</v>
          </cell>
          <cell r="D898" t="str">
            <v>21世纪高职高专规划教材·物流管理系列</v>
          </cell>
          <cell r="E898" t="str">
            <v>蔡昭君范兴兵陈新鸿</v>
          </cell>
          <cell r="F898">
            <v>42824</v>
          </cell>
          <cell r="G898">
            <v>45</v>
          </cell>
          <cell r="H898" t="str">
            <v>张莹</v>
          </cell>
          <cell r="I898" t="str">
            <v>高职</v>
          </cell>
          <cell r="J898" t="str">
            <v>物流管理系列</v>
          </cell>
          <cell r="K898" t="str">
            <v>课件、答案</v>
          </cell>
          <cell r="L898"/>
          <cell r="M898"/>
          <cell r="N898" t="str">
            <v>正常</v>
          </cell>
        </row>
        <row r="899">
          <cell r="A899">
            <v>241524</v>
          </cell>
          <cell r="B899" t="str">
            <v>978-7-300-24152-4</v>
          </cell>
          <cell r="C899" t="str">
            <v>旅游美学(“十二五”职业教育国家规划教材)</v>
          </cell>
          <cell r="D899" t="str">
            <v>“十二五”职业教育国家规划教材</v>
          </cell>
          <cell r="E899" t="str">
            <v>张骏卢凤萍</v>
          </cell>
          <cell r="F899">
            <v>42824</v>
          </cell>
          <cell r="G899">
            <v>29</v>
          </cell>
          <cell r="H899" t="str">
            <v>李剑</v>
          </cell>
          <cell r="I899" t="str">
            <v>中职</v>
          </cell>
          <cell r="J899" t="str">
            <v>旅游服务与酒店管理类</v>
          </cell>
          <cell r="K899" t="str">
            <v>课件、试卷、微课、课程标准</v>
          </cell>
          <cell r="L899"/>
          <cell r="M899"/>
          <cell r="N899" t="str">
            <v>正常</v>
          </cell>
        </row>
        <row r="900">
          <cell r="A900">
            <v>240466</v>
          </cell>
          <cell r="B900" t="str">
            <v>978-7-300-24046-6</v>
          </cell>
          <cell r="C900" t="str">
            <v>餐饮服务与督导(21世纪高职高专规划教材·旅游与酒店管理系列)</v>
          </cell>
          <cell r="D900" t="str">
            <v>21世纪高职高专规划教材·旅游与酒店管理系列</v>
          </cell>
          <cell r="E900" t="str">
            <v>杨环焕</v>
          </cell>
          <cell r="F900">
            <v>42824</v>
          </cell>
          <cell r="G900">
            <v>36</v>
          </cell>
          <cell r="H900" t="str">
            <v>张莹</v>
          </cell>
          <cell r="I900" t="str">
            <v>高职</v>
          </cell>
          <cell r="J900" t="str">
            <v>旅游与酒店管理系列</v>
          </cell>
          <cell r="K900" t="str">
            <v>课件</v>
          </cell>
          <cell r="L900"/>
          <cell r="M900"/>
          <cell r="N900" t="str">
            <v>正常</v>
          </cell>
        </row>
        <row r="901">
          <cell r="A901">
            <v>241753</v>
          </cell>
          <cell r="B901" t="str">
            <v>978-7-300-24175-3</v>
          </cell>
          <cell r="C901" t="str">
            <v>现代商务礼仪（21世纪高职高专规划教材·通识课系列）</v>
          </cell>
          <cell r="D901" t="str">
            <v>21世纪高职高专规划教材·通识课系列</v>
          </cell>
          <cell r="E901" t="str">
            <v>黄曼青</v>
          </cell>
          <cell r="F901">
            <v>42823</v>
          </cell>
          <cell r="G901">
            <v>45</v>
          </cell>
          <cell r="H901" t="str">
            <v>张莹</v>
          </cell>
          <cell r="I901" t="str">
            <v>高职</v>
          </cell>
          <cell r="J901" t="str">
            <v>通识课系列</v>
          </cell>
          <cell r="K901" t="str">
            <v>课件、习题答案</v>
          </cell>
          <cell r="L901"/>
          <cell r="M901"/>
          <cell r="N901" t="str">
            <v>正常</v>
          </cell>
        </row>
        <row r="902">
          <cell r="A902">
            <v>237923</v>
          </cell>
          <cell r="B902" t="str">
            <v>978-7-300-23792-3</v>
          </cell>
          <cell r="C902" t="str">
            <v>大学生职业生涯规划与就业指导（21世纪高职高专规划教材·公共课系列）</v>
          </cell>
          <cell r="D902" t="str">
            <v>21世纪高职高专规划教材·公共课系列</v>
          </cell>
          <cell r="E902" t="str">
            <v>胡琼妃刘定巧</v>
          </cell>
          <cell r="F902">
            <v>42822</v>
          </cell>
          <cell r="G902">
            <v>32</v>
          </cell>
          <cell r="H902" t="str">
            <v>张莹</v>
          </cell>
          <cell r="I902" t="str">
            <v>高职</v>
          </cell>
          <cell r="J902" t="str">
            <v>公共课系列</v>
          </cell>
          <cell r="K902" t="str">
            <v>课件</v>
          </cell>
          <cell r="L902"/>
          <cell r="M902"/>
          <cell r="N902" t="str">
            <v>正常</v>
          </cell>
        </row>
        <row r="903">
          <cell r="A903">
            <v>236056</v>
          </cell>
          <cell r="B903" t="str">
            <v>978-7-300-23605-6</v>
          </cell>
          <cell r="C903" t="str">
            <v>现代应用文书写作（第五版）(21世纪高职高专规划教材·公共课系列)</v>
          </cell>
          <cell r="D903" t="str">
            <v>21世纪高职高专规划教材·公共课系列</v>
          </cell>
          <cell r="E903" t="str">
            <v>杨文丰</v>
          </cell>
          <cell r="F903">
            <v>42818</v>
          </cell>
          <cell r="G903">
            <v>39.799999999999997</v>
          </cell>
          <cell r="H903" t="str">
            <v>张莹</v>
          </cell>
          <cell r="I903" t="str">
            <v>高职</v>
          </cell>
          <cell r="J903" t="str">
            <v>公共课系列</v>
          </cell>
          <cell r="K903" t="str">
            <v>课件</v>
          </cell>
          <cell r="L903"/>
          <cell r="M903"/>
          <cell r="N903" t="str">
            <v>正常</v>
          </cell>
        </row>
        <row r="904">
          <cell r="A904">
            <v>242132</v>
          </cell>
          <cell r="B904" t="str">
            <v>978-7-300-24213-2</v>
          </cell>
          <cell r="C904" t="str">
            <v>财务管理实务(21世纪高职高专会计类专业课程改革规划教材)</v>
          </cell>
          <cell r="D904" t="str">
            <v>21世纪高职高专会计类专业课程改革规划教材</v>
          </cell>
          <cell r="E904" t="str">
            <v>姚倩蔡蓉东霞</v>
          </cell>
          <cell r="F904">
            <v>42816</v>
          </cell>
          <cell r="G904">
            <v>33</v>
          </cell>
          <cell r="H904" t="str">
            <v>翟敏园</v>
          </cell>
          <cell r="I904" t="str">
            <v>高职</v>
          </cell>
          <cell r="J904" t="str">
            <v>财会税务系列</v>
          </cell>
          <cell r="K904" t="str">
            <v>课件</v>
          </cell>
          <cell r="L904"/>
          <cell r="M904"/>
          <cell r="N904" t="str">
            <v>正常</v>
          </cell>
        </row>
        <row r="905">
          <cell r="A905">
            <v>240459</v>
          </cell>
          <cell r="B905" t="str">
            <v>978-7-300-24045-9</v>
          </cell>
          <cell r="C905" t="str">
            <v>财产保险实务（21世纪高职高专规划教材·金融保险系列）</v>
          </cell>
          <cell r="D905" t="str">
            <v>21世纪高职高专规划教材·金融保险系列</v>
          </cell>
          <cell r="E905" t="str">
            <v>林瑞全林全德杨立功</v>
          </cell>
          <cell r="F905">
            <v>42815</v>
          </cell>
          <cell r="G905">
            <v>39</v>
          </cell>
          <cell r="H905" t="str">
            <v>张莹</v>
          </cell>
          <cell r="I905" t="str">
            <v>高职</v>
          </cell>
          <cell r="J905" t="str">
            <v>金融保险系列</v>
          </cell>
          <cell r="K905" t="str">
            <v>课件</v>
          </cell>
          <cell r="L905"/>
          <cell r="M905"/>
          <cell r="N905" t="str">
            <v>正常</v>
          </cell>
        </row>
        <row r="906">
          <cell r="A906">
            <v>237978</v>
          </cell>
          <cell r="B906" t="str">
            <v>978-7-300-23797-8</v>
          </cell>
          <cell r="C906" t="str">
            <v>农村电商100问</v>
          </cell>
          <cell r="D906">
            <v>0</v>
          </cell>
          <cell r="E906" t="str">
            <v>林广毅王昕天李敏陈民利张才明编著</v>
          </cell>
          <cell r="F906">
            <v>42814</v>
          </cell>
          <cell r="G906">
            <v>39</v>
          </cell>
          <cell r="H906" t="str">
            <v>胡连连</v>
          </cell>
          <cell r="I906" t="str">
            <v>非教材</v>
          </cell>
          <cell r="J906" t="str">
            <v>其他</v>
          </cell>
          <cell r="K906" t="str">
            <v>非教材</v>
          </cell>
          <cell r="L906"/>
          <cell r="M906" t="str">
            <v>只有“试读”；无“教学资源项”</v>
          </cell>
          <cell r="N906" t="str">
            <v>正常</v>
          </cell>
        </row>
        <row r="907">
          <cell r="A907">
            <v>242125</v>
          </cell>
          <cell r="B907" t="str">
            <v>978-7-300-24212-5</v>
          </cell>
          <cell r="C907" t="str">
            <v>经济法理论与实务（21世纪高职高专精品教材·经贸类通用系列）</v>
          </cell>
          <cell r="D907" t="str">
            <v>21世纪高职高专精品教材·经贸类通用系列</v>
          </cell>
          <cell r="E907" t="str">
            <v>赫荣平，肖彩娥</v>
          </cell>
          <cell r="F907">
            <v>42811</v>
          </cell>
          <cell r="G907">
            <v>35</v>
          </cell>
          <cell r="H907" t="str">
            <v>翟敏园</v>
          </cell>
          <cell r="I907" t="str">
            <v>高职</v>
          </cell>
          <cell r="J907" t="str">
            <v>经贸类通用系列</v>
          </cell>
          <cell r="K907" t="str">
            <v>课件</v>
          </cell>
          <cell r="L907"/>
          <cell r="M907"/>
          <cell r="N907" t="str">
            <v>正常</v>
          </cell>
        </row>
        <row r="908">
          <cell r="A908">
            <v>240251</v>
          </cell>
          <cell r="B908" t="str">
            <v>978-7-300-24025-1</v>
          </cell>
          <cell r="C908" t="str">
            <v>会计电算化（用友ERP - U8 V10.1版）（21世纪高职高专会计类专业课程改革规划教材）</v>
          </cell>
          <cell r="D908" t="str">
            <v>21世纪高职高专会计类专业课程改革规划教材</v>
          </cell>
          <cell r="E908" t="str">
            <v>孔焱</v>
          </cell>
          <cell r="F908">
            <v>42811</v>
          </cell>
          <cell r="G908">
            <v>49</v>
          </cell>
          <cell r="H908" t="str">
            <v>翟敏园</v>
          </cell>
          <cell r="I908" t="str">
            <v>高职</v>
          </cell>
          <cell r="J908" t="str">
            <v>财会税务系列</v>
          </cell>
          <cell r="K908" t="str">
            <v>课件</v>
          </cell>
          <cell r="L908"/>
          <cell r="M908"/>
          <cell r="N908" t="str">
            <v>正常</v>
          </cell>
        </row>
        <row r="909">
          <cell r="A909">
            <v>241517</v>
          </cell>
          <cell r="B909" t="str">
            <v>978-7-300-24151-7</v>
          </cell>
          <cell r="C909" t="str">
            <v>营销策划原理与实务（21世纪高职高专规划教材·市场营销系列）</v>
          </cell>
          <cell r="D909" t="str">
            <v>21世纪高职高专规划教材·市场营销系列</v>
          </cell>
          <cell r="E909" t="str">
            <v>殷建国</v>
          </cell>
          <cell r="F909">
            <v>42810</v>
          </cell>
          <cell r="G909">
            <v>36</v>
          </cell>
          <cell r="H909" t="str">
            <v>胡连连</v>
          </cell>
          <cell r="I909" t="str">
            <v>高职</v>
          </cell>
          <cell r="J909" t="str">
            <v>市场营销系列</v>
          </cell>
          <cell r="K909" t="str">
            <v>课件</v>
          </cell>
          <cell r="L909"/>
          <cell r="M909"/>
          <cell r="N909" t="str">
            <v>正常</v>
          </cell>
        </row>
        <row r="910">
          <cell r="A910">
            <v>242118</v>
          </cell>
          <cell r="B910" t="str">
            <v>978-7-300-24211-8</v>
          </cell>
          <cell r="C910" t="str">
            <v>市场营销管理沙盘模拟教程（21世纪高职高专规划教材·市场营销系列）</v>
          </cell>
          <cell r="D910" t="str">
            <v>21世纪高职高专规划教材·市场营销系列</v>
          </cell>
          <cell r="E910" t="str">
            <v>杨雨生</v>
          </cell>
          <cell r="F910">
            <v>42809</v>
          </cell>
          <cell r="G910">
            <v>32</v>
          </cell>
          <cell r="H910" t="str">
            <v>胡连连</v>
          </cell>
          <cell r="I910" t="str">
            <v>高职</v>
          </cell>
          <cell r="J910" t="str">
            <v>市场营销系列</v>
          </cell>
          <cell r="K910" t="str">
            <v>课件</v>
          </cell>
          <cell r="L910"/>
          <cell r="M910"/>
          <cell r="N910" t="str">
            <v>正常</v>
          </cell>
        </row>
        <row r="911">
          <cell r="A911">
            <v>236360</v>
          </cell>
          <cell r="B911" t="str">
            <v>978-7-300-23636-0</v>
          </cell>
          <cell r="C911" t="str">
            <v>大学语文（第二版）（新编21世纪远程教育精品教材·公共基础课系列）</v>
          </cell>
          <cell r="D911" t="str">
            <v>新编21世纪远程教育精品教材·公共基础课系列</v>
          </cell>
          <cell r="E911" t="str">
            <v>黄鹤</v>
          </cell>
          <cell r="F911">
            <v>42809</v>
          </cell>
          <cell r="G911">
            <v>49</v>
          </cell>
          <cell r="H911" t="str">
            <v>李丽虹</v>
          </cell>
          <cell r="I911" t="str">
            <v>成教</v>
          </cell>
          <cell r="J911" t="str">
            <v>远程教育</v>
          </cell>
          <cell r="K911" t="str">
            <v>课件、网络课程</v>
          </cell>
          <cell r="L911"/>
          <cell r="M911"/>
          <cell r="N911" t="str">
            <v>正常</v>
          </cell>
        </row>
        <row r="912">
          <cell r="A912">
            <v>242033</v>
          </cell>
          <cell r="B912" t="str">
            <v>978-7-300-24203-3</v>
          </cell>
          <cell r="C912" t="str">
            <v>市场调查与预测(21世纪高职高专规划教材·市场营销系列)</v>
          </cell>
          <cell r="D912" t="str">
            <v>21世纪高职高专规划教材·市场营销系列</v>
          </cell>
          <cell r="E912" t="str">
            <v>冯美香</v>
          </cell>
          <cell r="F912">
            <v>42808</v>
          </cell>
          <cell r="G912">
            <v>33</v>
          </cell>
          <cell r="H912" t="str">
            <v>胡连连</v>
          </cell>
          <cell r="I912" t="str">
            <v>高职</v>
          </cell>
          <cell r="J912" t="str">
            <v>市场营销系列</v>
          </cell>
          <cell r="K912" t="str">
            <v>课件</v>
          </cell>
          <cell r="L912"/>
          <cell r="M912"/>
          <cell r="N912" t="str">
            <v>正常</v>
          </cell>
        </row>
        <row r="913">
          <cell r="A913">
            <v>240244</v>
          </cell>
          <cell r="B913" t="str">
            <v>978-7-300-24024-4</v>
          </cell>
          <cell r="C913" t="str">
            <v>财务会计（21世纪高职高专会计类专业课程改革规划教材）</v>
          </cell>
          <cell r="D913" t="str">
            <v>21世纪高职高专会计类专业课程改革规划教材</v>
          </cell>
          <cell r="E913" t="str">
            <v>张慧卿薛新华宋立温</v>
          </cell>
          <cell r="F913">
            <v>42808</v>
          </cell>
          <cell r="G913">
            <v>49</v>
          </cell>
          <cell r="H913" t="str">
            <v>翟敏园</v>
          </cell>
          <cell r="I913" t="str">
            <v>高职</v>
          </cell>
          <cell r="J913" t="str">
            <v>财会税务系列</v>
          </cell>
          <cell r="K913" t="str">
            <v>课件</v>
          </cell>
          <cell r="L913"/>
          <cell r="M913"/>
          <cell r="N913" t="str">
            <v>正常</v>
          </cell>
        </row>
        <row r="914">
          <cell r="A914">
            <v>240404</v>
          </cell>
          <cell r="B914" t="str">
            <v>978-7-300-24040-4</v>
          </cell>
          <cell r="C914" t="str">
            <v>小企业会计综合实训（21世纪高职高专会计类专业课程改革规划教材）</v>
          </cell>
          <cell r="D914" t="str">
            <v>21世纪高职高专会计类专业课程改革规划教材</v>
          </cell>
          <cell r="E914" t="str">
            <v>沈应仙吴勋耕</v>
          </cell>
          <cell r="F914">
            <v>42807</v>
          </cell>
          <cell r="G914">
            <v>32</v>
          </cell>
          <cell r="H914" t="str">
            <v>翟敏园</v>
          </cell>
          <cell r="I914" t="str">
            <v>高职</v>
          </cell>
          <cell r="J914" t="str">
            <v>财会税务系列</v>
          </cell>
          <cell r="K914" t="str">
            <v>实训答案</v>
          </cell>
          <cell r="L914"/>
          <cell r="M914"/>
          <cell r="N914" t="str">
            <v>正常</v>
          </cell>
        </row>
        <row r="915">
          <cell r="A915">
            <v>240435</v>
          </cell>
          <cell r="B915" t="str">
            <v>978-7-300-24043-5</v>
          </cell>
          <cell r="C915" t="str">
            <v>银行会计实务(21世纪高职高专规划教材·金融保险系列)</v>
          </cell>
          <cell r="D915" t="str">
            <v>21世纪高职高专规划教材·金融保险系列</v>
          </cell>
          <cell r="E915" t="str">
            <v>林瑞全许周王钧</v>
          </cell>
          <cell r="F915">
            <v>42804</v>
          </cell>
          <cell r="G915">
            <v>35</v>
          </cell>
          <cell r="H915" t="str">
            <v>张莹</v>
          </cell>
          <cell r="I915" t="str">
            <v>高职</v>
          </cell>
          <cell r="J915" t="str">
            <v>金融保险系列</v>
          </cell>
          <cell r="K915" t="str">
            <v>课件、习题及答案</v>
          </cell>
          <cell r="L915"/>
          <cell r="M915"/>
          <cell r="N915" t="str">
            <v>正常</v>
          </cell>
        </row>
        <row r="916">
          <cell r="A916">
            <v>240589</v>
          </cell>
          <cell r="B916" t="str">
            <v>978-7-300-24058-9</v>
          </cell>
          <cell r="C916" t="str">
            <v>成本会计实务（21世纪高职高专会计类专业课程改革规划教材）</v>
          </cell>
          <cell r="D916" t="str">
            <v>21世纪高职高专会计类专业课程改革规划教材</v>
          </cell>
          <cell r="E916" t="str">
            <v>刘国军蒋宏成</v>
          </cell>
          <cell r="F916">
            <v>42797</v>
          </cell>
          <cell r="G916">
            <v>35</v>
          </cell>
          <cell r="H916" t="str">
            <v>翟敏园</v>
          </cell>
          <cell r="I916" t="str">
            <v>高职</v>
          </cell>
          <cell r="J916" t="str">
            <v>财会税务系列</v>
          </cell>
          <cell r="K916" t="str">
            <v>课件、习题答案</v>
          </cell>
          <cell r="L916"/>
          <cell r="M916"/>
          <cell r="N916" t="str">
            <v>正常</v>
          </cell>
        </row>
        <row r="917">
          <cell r="A917">
            <v>242064</v>
          </cell>
          <cell r="B917" t="str">
            <v>978-7-300-24206-4</v>
          </cell>
          <cell r="C917" t="str">
            <v>企业财务审计（21世纪高职高专会计类专业课程改革规划教材）</v>
          </cell>
          <cell r="D917" t="str">
            <v>21世纪高职高专会计类专业课程改革规划教材</v>
          </cell>
          <cell r="E917" t="str">
            <v>李凤</v>
          </cell>
          <cell r="F917">
            <v>42796</v>
          </cell>
          <cell r="G917">
            <v>32</v>
          </cell>
          <cell r="H917" t="str">
            <v>翟敏园</v>
          </cell>
          <cell r="I917" t="str">
            <v>高职</v>
          </cell>
          <cell r="J917" t="str">
            <v>财会税务系列</v>
          </cell>
          <cell r="K917" t="str">
            <v>课件、习题答案</v>
          </cell>
          <cell r="L917"/>
          <cell r="M917"/>
          <cell r="N917" t="str">
            <v>正常</v>
          </cell>
        </row>
        <row r="918">
          <cell r="A918">
            <v>240411</v>
          </cell>
          <cell r="B918" t="str">
            <v>978-7-300-24041-1</v>
          </cell>
          <cell r="C918" t="str">
            <v>财务会计实务（21世纪高职高专精品教材·会计系列）</v>
          </cell>
          <cell r="D918" t="str">
            <v>21世纪高职高专精品教材·会计系列</v>
          </cell>
          <cell r="E918" t="str">
            <v>姬海莉戴生雷</v>
          </cell>
          <cell r="F918">
            <v>42796</v>
          </cell>
          <cell r="G918">
            <v>49</v>
          </cell>
          <cell r="H918" t="str">
            <v>翟敏园</v>
          </cell>
          <cell r="I918" t="str">
            <v>高职</v>
          </cell>
          <cell r="J918" t="str">
            <v>财会税务系列</v>
          </cell>
          <cell r="K918" t="str">
            <v>课件、习题答案</v>
          </cell>
          <cell r="L918"/>
          <cell r="M918"/>
          <cell r="N918" t="str">
            <v>正常</v>
          </cell>
        </row>
        <row r="919">
          <cell r="A919">
            <v>241531</v>
          </cell>
          <cell r="B919" t="str">
            <v>978-7-300-24153-1</v>
          </cell>
          <cell r="C919" t="str">
            <v>营销沟通技巧（21世纪高职高专规划教材·市场营销系列）</v>
          </cell>
          <cell r="D919" t="str">
            <v>21世纪高职高专规划教材·市场营销系列</v>
          </cell>
          <cell r="E919" t="str">
            <v>牛永超罗碧华</v>
          </cell>
          <cell r="F919">
            <v>42794</v>
          </cell>
          <cell r="G919">
            <v>36</v>
          </cell>
          <cell r="H919" t="str">
            <v>胡连连</v>
          </cell>
          <cell r="I919" t="str">
            <v>高职</v>
          </cell>
          <cell r="J919" t="str">
            <v>市场营销系列</v>
          </cell>
          <cell r="K919" t="str">
            <v>课件</v>
          </cell>
          <cell r="L919"/>
          <cell r="M919"/>
          <cell r="N919" t="str">
            <v>正常</v>
          </cell>
        </row>
        <row r="920">
          <cell r="A920">
            <v>237664</v>
          </cell>
          <cell r="B920" t="str">
            <v>978-7-300-23766-4</v>
          </cell>
          <cell r="C920" t="str">
            <v>跨境电商操作实务（21世纪高职高专精品教材·经贸类通用系列）</v>
          </cell>
          <cell r="D920" t="str">
            <v>21世纪高职高专精品教材·经贸类通用系列</v>
          </cell>
          <cell r="E920" t="str">
            <v>王方</v>
          </cell>
          <cell r="F920">
            <v>42794</v>
          </cell>
          <cell r="G920">
            <v>32</v>
          </cell>
          <cell r="H920" t="str">
            <v>胡连连</v>
          </cell>
          <cell r="I920" t="str">
            <v>高职</v>
          </cell>
          <cell r="J920" t="str">
            <v>经贸类通用系列</v>
          </cell>
          <cell r="K920" t="str">
            <v>课件、习题答案、测试题及答案、课程标准、业内动态、案例讨论</v>
          </cell>
          <cell r="L920"/>
          <cell r="M920"/>
          <cell r="N920" t="str">
            <v>正常</v>
          </cell>
        </row>
        <row r="921">
          <cell r="A921">
            <v>240480</v>
          </cell>
          <cell r="B921" t="str">
            <v>978-7-300-24048-0</v>
          </cell>
          <cell r="C921" t="str">
            <v>口才沟通与演讲实用教程（21世纪高职高专规划教材·公共课系列）</v>
          </cell>
          <cell r="D921" t="str">
            <v>21世纪高职高专规划教材·公共课系列</v>
          </cell>
          <cell r="E921" t="str">
            <v>王光华</v>
          </cell>
          <cell r="F921">
            <v>42794</v>
          </cell>
          <cell r="G921">
            <v>32</v>
          </cell>
          <cell r="H921" t="str">
            <v>张莹</v>
          </cell>
          <cell r="I921" t="str">
            <v>高职</v>
          </cell>
          <cell r="J921" t="str">
            <v>公共课系列</v>
          </cell>
          <cell r="K921" t="str">
            <v>课件、课程标准、课程教学方案设计、认证资源</v>
          </cell>
          <cell r="L921"/>
          <cell r="M921"/>
          <cell r="N921" t="str">
            <v>正常</v>
          </cell>
        </row>
        <row r="922">
          <cell r="A922">
            <v>240473</v>
          </cell>
          <cell r="B922" t="str">
            <v>978-7-300-24047-3</v>
          </cell>
          <cell r="C922" t="str">
            <v>公共关系案例与实训教程（21世纪高职高专规划教材·公共课系列）</v>
          </cell>
          <cell r="D922" t="str">
            <v>21世纪高职高专规划教材·公共课系列</v>
          </cell>
          <cell r="E922" t="str">
            <v>王光华</v>
          </cell>
          <cell r="F922">
            <v>42794</v>
          </cell>
          <cell r="G922">
            <v>35</v>
          </cell>
          <cell r="H922" t="str">
            <v>张莹</v>
          </cell>
          <cell r="I922" t="str">
            <v>高职</v>
          </cell>
          <cell r="J922" t="str">
            <v>公共课系列</v>
          </cell>
          <cell r="K922" t="str">
            <v>课件</v>
          </cell>
          <cell r="L922"/>
          <cell r="M922"/>
          <cell r="N922" t="str">
            <v>正常</v>
          </cell>
        </row>
        <row r="923">
          <cell r="A923">
            <v>236346</v>
          </cell>
          <cell r="B923" t="str">
            <v>978-7-300-23634-6</v>
          </cell>
          <cell r="C923" t="str">
            <v>电子支付与电子银行（第二版）（21世纪高职高专规划教材·金融保险系列）</v>
          </cell>
          <cell r="D923" t="str">
            <v>21世纪高职高专规划教材·金融保险系列</v>
          </cell>
          <cell r="E923" t="str">
            <v>张敏敏</v>
          </cell>
          <cell r="F923">
            <v>42794</v>
          </cell>
          <cell r="G923">
            <v>29</v>
          </cell>
          <cell r="H923" t="str">
            <v>张莹</v>
          </cell>
          <cell r="I923" t="str">
            <v>高职</v>
          </cell>
          <cell r="J923" t="str">
            <v>金融保险系列</v>
          </cell>
          <cell r="K923" t="str">
            <v>课件、习题答案</v>
          </cell>
          <cell r="L923"/>
          <cell r="M923"/>
          <cell r="N923" t="str">
            <v>正常</v>
          </cell>
        </row>
        <row r="924">
          <cell r="A924">
            <v>240350</v>
          </cell>
          <cell r="B924" t="str">
            <v>978-7-300-24035-0</v>
          </cell>
          <cell r="C924" t="str">
            <v>基础会计（21世纪高职高专会计类专业课程改革规划教材）</v>
          </cell>
          <cell r="D924" t="str">
            <v>21世纪高职高专会计类专业课程改革规划教材</v>
          </cell>
          <cell r="E924" t="str">
            <v>李娜</v>
          </cell>
          <cell r="F924">
            <v>42783</v>
          </cell>
          <cell r="G924">
            <v>38</v>
          </cell>
          <cell r="H924" t="str">
            <v>翟敏园</v>
          </cell>
          <cell r="I924" t="str">
            <v>高职</v>
          </cell>
          <cell r="J924" t="str">
            <v>财会税务系列</v>
          </cell>
          <cell r="K924" t="str">
            <v>课件、习题答案</v>
          </cell>
          <cell r="L924"/>
          <cell r="M924"/>
          <cell r="N924" t="str">
            <v>正常</v>
          </cell>
        </row>
        <row r="925">
          <cell r="A925">
            <v>240428</v>
          </cell>
          <cell r="B925" t="str">
            <v>978-7-300-24042-8</v>
          </cell>
          <cell r="C925" t="str">
            <v>管理会计（21世纪高职高专会计类专业课程改革规划教材）</v>
          </cell>
          <cell r="D925" t="str">
            <v>21世纪高职高专会计类专业课程改革规划教材</v>
          </cell>
          <cell r="E925" t="str">
            <v>翟金花孟凡收刘占强</v>
          </cell>
          <cell r="F925">
            <v>42783</v>
          </cell>
          <cell r="G925">
            <v>36</v>
          </cell>
          <cell r="H925" t="str">
            <v>翟敏园</v>
          </cell>
          <cell r="I925" t="str">
            <v>高职</v>
          </cell>
          <cell r="J925" t="str">
            <v>财会税务系列</v>
          </cell>
          <cell r="K925" t="str">
            <v>课件、习题答案</v>
          </cell>
          <cell r="L925"/>
          <cell r="M925"/>
          <cell r="N925" t="str">
            <v>正常</v>
          </cell>
        </row>
        <row r="926">
          <cell r="A926">
            <v>240343</v>
          </cell>
          <cell r="B926" t="str">
            <v>978-7-300-24034-3</v>
          </cell>
          <cell r="C926" t="str">
            <v>财务管理（21世纪高职高专会计类专业课程改革规划教材）</v>
          </cell>
          <cell r="D926" t="str">
            <v>21世纪高职高专会计类专业课程改革规划教材</v>
          </cell>
          <cell r="E926" t="str">
            <v>孔焱李爱香</v>
          </cell>
          <cell r="F926">
            <v>42783</v>
          </cell>
          <cell r="G926">
            <v>39</v>
          </cell>
          <cell r="H926" t="str">
            <v>翟敏园</v>
          </cell>
          <cell r="I926" t="str">
            <v>高职</v>
          </cell>
          <cell r="J926" t="str">
            <v>财会税务系列</v>
          </cell>
          <cell r="K926" t="str">
            <v>课件、习题答案</v>
          </cell>
          <cell r="L926"/>
          <cell r="M926"/>
          <cell r="N926" t="str">
            <v>正常</v>
          </cell>
        </row>
        <row r="927">
          <cell r="A927">
            <v>235639</v>
          </cell>
          <cell r="B927" t="str">
            <v>978-7-300-23563-9</v>
          </cell>
          <cell r="C927" t="str">
            <v>物业管理岗位综合实训</v>
          </cell>
          <cell r="D927" t="str">
            <v>职业院校“双证书”课题实验教材</v>
          </cell>
          <cell r="E927" t="str">
            <v>谷力</v>
          </cell>
          <cell r="F927">
            <v>42781</v>
          </cell>
          <cell r="G927">
            <v>25</v>
          </cell>
          <cell r="H927" t="str">
            <v>李剑</v>
          </cell>
          <cell r="I927" t="str">
            <v>中职</v>
          </cell>
          <cell r="J927" t="str">
            <v>其他专业课</v>
          </cell>
          <cell r="K927"/>
          <cell r="L927"/>
          <cell r="M927"/>
          <cell r="N927" t="str">
            <v>报废</v>
          </cell>
        </row>
        <row r="928">
          <cell r="A928">
            <v>238142</v>
          </cell>
          <cell r="B928" t="str">
            <v>978-7-300-23814-2</v>
          </cell>
          <cell r="C928" t="str">
            <v>旅行社经营管理（第三版）（21世纪高职高专规划教材·旅游与酒店管理系列）</v>
          </cell>
          <cell r="D928" t="str">
            <v>21世纪高职高专规划教材·旅游与酒店管理系列</v>
          </cell>
          <cell r="E928" t="str">
            <v>赵利民</v>
          </cell>
          <cell r="F928">
            <v>42781</v>
          </cell>
          <cell r="G928">
            <v>29</v>
          </cell>
          <cell r="H928" t="str">
            <v>张莹</v>
          </cell>
          <cell r="I928" t="str">
            <v>高职</v>
          </cell>
          <cell r="J928" t="str">
            <v>旅游与酒店管理系列</v>
          </cell>
          <cell r="K928" t="str">
            <v>课件、习题答案、素材</v>
          </cell>
          <cell r="L928"/>
          <cell r="M928"/>
          <cell r="N928" t="str">
            <v>报废</v>
          </cell>
        </row>
        <row r="929">
          <cell r="A929">
            <v>236193</v>
          </cell>
          <cell r="B929" t="str">
            <v>978-7-300-23619-3</v>
          </cell>
          <cell r="C929" t="str">
            <v>北京市旅游竞争力研究</v>
          </cell>
          <cell r="D929">
            <v>0</v>
          </cell>
          <cell r="E929" t="str">
            <v>王琪延黄羽翼</v>
          </cell>
          <cell r="F929">
            <v>42772</v>
          </cell>
          <cell r="G929">
            <v>48</v>
          </cell>
          <cell r="H929" t="str">
            <v>李丽虹</v>
          </cell>
          <cell r="I929" t="str">
            <v>非教材</v>
          </cell>
          <cell r="J929" t="str">
            <v>其他</v>
          </cell>
          <cell r="K929" t="str">
            <v>非教材</v>
          </cell>
          <cell r="L929"/>
          <cell r="M929" t="str">
            <v>只有“试读”；无“教学资源项”</v>
          </cell>
          <cell r="N929" t="str">
            <v>正常</v>
          </cell>
        </row>
        <row r="930">
          <cell r="A930">
            <v>236032</v>
          </cell>
          <cell r="B930" t="str">
            <v>978-7-300-23603-2</v>
          </cell>
          <cell r="C930" t="str">
            <v>公共关系原理与实务(第四版）(21世纪高职高专规划教材·市场营销系列)</v>
          </cell>
          <cell r="D930" t="str">
            <v>21世纪高职高专规划教材·市场营销系列</v>
          </cell>
          <cell r="E930" t="str">
            <v>蒋楠</v>
          </cell>
          <cell r="F930">
            <v>42766</v>
          </cell>
          <cell r="G930">
            <v>33</v>
          </cell>
          <cell r="H930" t="str">
            <v>胡连连</v>
          </cell>
          <cell r="I930" t="str">
            <v>高职</v>
          </cell>
          <cell r="J930" t="str">
            <v>市场营销系列</v>
          </cell>
          <cell r="K930" t="str">
            <v>课件</v>
          </cell>
          <cell r="L930"/>
          <cell r="M930"/>
          <cell r="N930" t="str">
            <v>报废</v>
          </cell>
        </row>
        <row r="931">
          <cell r="A931">
            <v>229577</v>
          </cell>
          <cell r="B931" t="str">
            <v>978-7-300-22957-7</v>
          </cell>
          <cell r="C931" t="str">
            <v>商务英语翻译实务（21世纪高职高专规划教材·经贸类通用系列）</v>
          </cell>
          <cell r="D931" t="str">
            <v>21世纪高职高专规划教材·经贸类通用系列</v>
          </cell>
          <cell r="E931" t="str">
            <v>何少庆余姗姗</v>
          </cell>
          <cell r="F931">
            <v>42752</v>
          </cell>
          <cell r="G931">
            <v>28</v>
          </cell>
          <cell r="H931" t="str">
            <v>翟敏园</v>
          </cell>
          <cell r="I931" t="str">
            <v>高职</v>
          </cell>
          <cell r="J931" t="str">
            <v>经贸类通用系列</v>
          </cell>
          <cell r="K931" t="str">
            <v>课件、习题答案、精品课网站</v>
          </cell>
          <cell r="L931"/>
          <cell r="M931"/>
          <cell r="N931" t="str">
            <v>正常</v>
          </cell>
        </row>
        <row r="932">
          <cell r="A932">
            <v>4029502</v>
          </cell>
          <cell r="B932" t="str">
            <v>978-7-300-04029-5</v>
          </cell>
          <cell r="C932" t="str">
            <v>毛泽东思想概论(新编21世纪远程教育精品教材·公共基础课系列)</v>
          </cell>
          <cell r="D932" t="str">
            <v>新编21世纪远程教育精品教材·公共基础课系列</v>
          </cell>
          <cell r="E932" t="str">
            <v>江长仁</v>
          </cell>
          <cell r="F932">
            <v>42752</v>
          </cell>
          <cell r="G932">
            <v>32</v>
          </cell>
          <cell r="H932" t="str">
            <v>李丽虹</v>
          </cell>
          <cell r="I932" t="str">
            <v>成教</v>
          </cell>
          <cell r="J932" t="str">
            <v>远程教育</v>
          </cell>
          <cell r="K932" t="str">
            <v>网络课程</v>
          </cell>
          <cell r="L932"/>
          <cell r="M932"/>
          <cell r="N932" t="str">
            <v>正常</v>
          </cell>
        </row>
        <row r="933">
          <cell r="A933">
            <v>230160</v>
          </cell>
          <cell r="B933" t="str">
            <v>978-7-300-23016-0</v>
          </cell>
          <cell r="C933" t="str">
            <v>经济学基础(第二版)（21世纪高职高专精品教材·经贸类通用系列）</v>
          </cell>
          <cell r="D933" t="str">
            <v>21世纪高职高专精品教材·经贸类通用系列</v>
          </cell>
          <cell r="E933" t="str">
            <v>陈文汉</v>
          </cell>
          <cell r="F933">
            <v>42752</v>
          </cell>
          <cell r="G933">
            <v>39</v>
          </cell>
          <cell r="H933" t="str">
            <v>翟敏园</v>
          </cell>
          <cell r="I933" t="str">
            <v>高职</v>
          </cell>
          <cell r="J933" t="str">
            <v>经贸类通用系列</v>
          </cell>
          <cell r="K933" t="str">
            <v>课件、教案、教学大纲、补充阅读、模拟试卷及答案</v>
          </cell>
          <cell r="L933"/>
          <cell r="M933"/>
          <cell r="N933" t="str">
            <v>正常</v>
          </cell>
        </row>
        <row r="934">
          <cell r="A934">
            <v>214412</v>
          </cell>
          <cell r="B934" t="str">
            <v>978-7-300-21441-2</v>
          </cell>
          <cell r="C934" t="str">
            <v>公文写作与评改(21世纪高职高专精品教材·现代秘书系列)</v>
          </cell>
          <cell r="D934" t="str">
            <v>21世纪高职高专精品教材·现代秘书系列</v>
          </cell>
          <cell r="E934" t="str">
            <v>李刚英</v>
          </cell>
          <cell r="F934">
            <v>42752</v>
          </cell>
          <cell r="G934">
            <v>38</v>
          </cell>
          <cell r="H934" t="str">
            <v>翟敏园</v>
          </cell>
          <cell r="I934" t="str">
            <v>高职</v>
          </cell>
          <cell r="J934" t="str">
            <v>现代秘书系列</v>
          </cell>
          <cell r="K934"/>
          <cell r="L934"/>
          <cell r="M934"/>
          <cell r="N934" t="str">
            <v>正常</v>
          </cell>
        </row>
        <row r="935">
          <cell r="A935">
            <v>237657</v>
          </cell>
          <cell r="B935" t="str">
            <v>978-7-300-23765-7</v>
          </cell>
          <cell r="C935" t="str">
            <v>现代市场调查与预测：理论、实务与技能实训（21世纪高职高专规划教材·市场营销系列）</v>
          </cell>
          <cell r="D935" t="str">
            <v>21世纪高职高专规划教材·市场营销系列</v>
          </cell>
          <cell r="E935" t="str">
            <v>赵轶</v>
          </cell>
          <cell r="F935">
            <v>42751</v>
          </cell>
          <cell r="G935">
            <v>39</v>
          </cell>
          <cell r="H935" t="str">
            <v>胡连连</v>
          </cell>
          <cell r="I935" t="str">
            <v>高职</v>
          </cell>
          <cell r="J935" t="str">
            <v>市场营销系列</v>
          </cell>
          <cell r="K935" t="str">
            <v>课件、习题答案</v>
          </cell>
          <cell r="L935"/>
          <cell r="M935"/>
          <cell r="N935" t="str">
            <v>正常</v>
          </cell>
        </row>
        <row r="936">
          <cell r="A936">
            <v>235615</v>
          </cell>
          <cell r="B936" t="str">
            <v>978-7-300-23561-5</v>
          </cell>
          <cell r="C936" t="str">
            <v>管理会计（21世纪高职高专会计类专业课程改革规划教材）</v>
          </cell>
          <cell r="D936" t="str">
            <v>21世纪高职高专会计类专业课程改革规划教材</v>
          </cell>
          <cell r="E936" t="str">
            <v>徐艳张俊清</v>
          </cell>
          <cell r="F936">
            <v>42751</v>
          </cell>
          <cell r="G936">
            <v>29</v>
          </cell>
          <cell r="H936" t="str">
            <v>翟敏园</v>
          </cell>
          <cell r="I936" t="str">
            <v>高职</v>
          </cell>
          <cell r="J936" t="str">
            <v>财会税务系列</v>
          </cell>
          <cell r="K936" t="str">
            <v>课件、习题答案、教学标准、教案</v>
          </cell>
          <cell r="L936"/>
          <cell r="M936"/>
          <cell r="N936" t="str">
            <v>正常</v>
          </cell>
        </row>
        <row r="937">
          <cell r="A937">
            <v>233963</v>
          </cell>
          <cell r="B937" t="str">
            <v>978-7-300-23396-3</v>
          </cell>
          <cell r="C937" t="str">
            <v>英语</v>
          </cell>
          <cell r="D937">
            <v>0</v>
          </cell>
          <cell r="E937" t="str">
            <v>黄建鸿</v>
          </cell>
          <cell r="F937">
            <v>42740</v>
          </cell>
          <cell r="G937">
            <v>39.799999999999997</v>
          </cell>
          <cell r="H937" t="str">
            <v>李剑</v>
          </cell>
          <cell r="I937" t="str">
            <v>中职</v>
          </cell>
          <cell r="J937" t="str">
            <v>合作</v>
          </cell>
          <cell r="K937" t="str">
            <v>课件</v>
          </cell>
          <cell r="L937"/>
          <cell r="M937"/>
          <cell r="N937" t="str">
            <v>正常</v>
          </cell>
        </row>
        <row r="938">
          <cell r="A938">
            <v>236070</v>
          </cell>
          <cell r="B938" t="str">
            <v>978-7-300-23607-0</v>
          </cell>
          <cell r="C938" t="str">
            <v>数据库实用教程（SQL Server 2008）(21世纪高等继续教育精品教材)</v>
          </cell>
          <cell r="D938" t="str">
            <v>21世纪高等继续教育精品教材</v>
          </cell>
          <cell r="E938" t="str">
            <v>曾丽</v>
          </cell>
          <cell r="F938">
            <v>42734</v>
          </cell>
          <cell r="G938">
            <v>39</v>
          </cell>
          <cell r="H938" t="str">
            <v>李丽虹</v>
          </cell>
          <cell r="I938" t="str">
            <v>成教</v>
          </cell>
          <cell r="J938" t="str">
            <v>继续教育</v>
          </cell>
          <cell r="K938"/>
          <cell r="L938"/>
          <cell r="M938"/>
          <cell r="N938" t="str">
            <v>正常</v>
          </cell>
        </row>
        <row r="939">
          <cell r="A939">
            <v>235288</v>
          </cell>
          <cell r="B939" t="str">
            <v>978-7-300-23528-8</v>
          </cell>
          <cell r="C939" t="str">
            <v>市场营销基础（第二版）(21世纪高职高专精品教材·经贸类通用系列)</v>
          </cell>
          <cell r="D939" t="str">
            <v>21世纪高职高专精品教材·经贸类通用系列</v>
          </cell>
          <cell r="E939" t="str">
            <v>王枝茂赵爱威编著</v>
          </cell>
          <cell r="F939">
            <v>42731</v>
          </cell>
          <cell r="G939">
            <v>32</v>
          </cell>
          <cell r="H939" t="str">
            <v>翟敏园</v>
          </cell>
          <cell r="I939" t="str">
            <v>高职</v>
          </cell>
          <cell r="J939" t="str">
            <v>经贸类通用系列</v>
          </cell>
          <cell r="K939" t="str">
            <v>课件</v>
          </cell>
          <cell r="L939"/>
          <cell r="M939"/>
          <cell r="N939" t="str">
            <v>正常</v>
          </cell>
        </row>
        <row r="940">
          <cell r="A940">
            <v>235622</v>
          </cell>
          <cell r="B940" t="str">
            <v>978-7-300-23562-2</v>
          </cell>
          <cell r="C940" t="str">
            <v>物流服务与管理岗位综合实训</v>
          </cell>
          <cell r="D940" t="str">
            <v>职业院校“双证书”课题实验教材</v>
          </cell>
          <cell r="E940" t="str">
            <v>蔡守英</v>
          </cell>
          <cell r="F940">
            <v>42724</v>
          </cell>
          <cell r="G940">
            <v>28</v>
          </cell>
          <cell r="H940" t="str">
            <v>李剑</v>
          </cell>
          <cell r="I940" t="str">
            <v>中职</v>
          </cell>
          <cell r="J940" t="str">
            <v>商贸类</v>
          </cell>
          <cell r="K940" t="str">
            <v>课件</v>
          </cell>
          <cell r="L940"/>
          <cell r="M940"/>
          <cell r="N940" t="str">
            <v>报废</v>
          </cell>
        </row>
        <row r="941">
          <cell r="A941">
            <v>13260001</v>
          </cell>
          <cell r="B941" t="str">
            <v>978-7-300-13260-0</v>
          </cell>
          <cell r="C941" t="str">
            <v>纳税筹划教程(新编21世纪远程教育精品教材·经济与管理系列)</v>
          </cell>
          <cell r="D941" t="str">
            <v>新编21世纪远程教育精品教材·经济与管理系列</v>
          </cell>
          <cell r="E941" t="str">
            <v>张中秀</v>
          </cell>
          <cell r="F941">
            <v>42711</v>
          </cell>
          <cell r="G941">
            <v>39</v>
          </cell>
          <cell r="H941" t="str">
            <v>李丽虹</v>
          </cell>
          <cell r="I941" t="str">
            <v>成教</v>
          </cell>
          <cell r="J941" t="str">
            <v>远程教育</v>
          </cell>
          <cell r="K941" t="str">
            <v>网络课程、课件</v>
          </cell>
          <cell r="L941"/>
          <cell r="M941"/>
          <cell r="N941" t="str">
            <v>正常</v>
          </cell>
        </row>
        <row r="942">
          <cell r="A942">
            <v>236384</v>
          </cell>
          <cell r="B942" t="str">
            <v>978-7-300-23638-4</v>
          </cell>
          <cell r="C942" t="str">
            <v>广州交通发展简史</v>
          </cell>
          <cell r="D942">
            <v>0</v>
          </cell>
          <cell r="E942" t="str">
            <v>广州市交通规划研究院</v>
          </cell>
          <cell r="F942">
            <v>42704</v>
          </cell>
          <cell r="G942">
            <v>88</v>
          </cell>
          <cell r="H942" t="str">
            <v>罗海林</v>
          </cell>
          <cell r="I942" t="str">
            <v>非教材</v>
          </cell>
          <cell r="J942" t="str">
            <v>其他</v>
          </cell>
          <cell r="K942"/>
          <cell r="L942"/>
          <cell r="M942" t="str">
            <v>只有“试读”；无“教学资源项”</v>
          </cell>
          <cell r="N942" t="str">
            <v>报废</v>
          </cell>
        </row>
        <row r="943">
          <cell r="A943">
            <v>233949</v>
          </cell>
          <cell r="B943" t="str">
            <v>978-7-300-23394-9</v>
          </cell>
          <cell r="C943" t="str">
            <v>《英语》练习册</v>
          </cell>
          <cell r="D943">
            <v>0</v>
          </cell>
          <cell r="E943" t="str">
            <v>黄建鸿</v>
          </cell>
          <cell r="F943">
            <v>42704</v>
          </cell>
          <cell r="G943">
            <v>25</v>
          </cell>
          <cell r="H943" t="str">
            <v>李剑</v>
          </cell>
          <cell r="I943" t="str">
            <v>中职</v>
          </cell>
          <cell r="J943" t="str">
            <v>合作</v>
          </cell>
          <cell r="K943"/>
          <cell r="L943"/>
          <cell r="M943"/>
          <cell r="N943" t="str">
            <v>正常</v>
          </cell>
        </row>
        <row r="944">
          <cell r="A944">
            <v>236094</v>
          </cell>
          <cell r="B944" t="str">
            <v>978-7-300-23609-4</v>
          </cell>
          <cell r="C944" t="str">
            <v>“悦动创生型”体育课堂行走路径</v>
          </cell>
          <cell r="D944">
            <v>0</v>
          </cell>
          <cell r="E944" t="str">
            <v>肖玉美</v>
          </cell>
          <cell r="F944">
            <v>42704</v>
          </cell>
          <cell r="G944">
            <v>25</v>
          </cell>
          <cell r="H944" t="str">
            <v>罗海林</v>
          </cell>
          <cell r="I944" t="str">
            <v>非教材</v>
          </cell>
          <cell r="J944" t="str">
            <v>其他</v>
          </cell>
          <cell r="K944"/>
          <cell r="L944"/>
          <cell r="M944"/>
          <cell r="N944" t="str">
            <v>报废</v>
          </cell>
        </row>
        <row r="945">
          <cell r="A945">
            <v>236087</v>
          </cell>
          <cell r="B945" t="str">
            <v>978-7-300-23608-7</v>
          </cell>
          <cell r="C945" t="str">
            <v>体育教学展示大会优秀教学案例集（2016）</v>
          </cell>
          <cell r="D945" t="str">
            <v>“十城市”学校体育研究会系列丛书</v>
          </cell>
          <cell r="E945" t="str">
            <v>“十城市”学校体育研究会资料编辑委员会</v>
          </cell>
          <cell r="F945">
            <v>42703</v>
          </cell>
          <cell r="G945">
            <v>30</v>
          </cell>
          <cell r="H945" t="str">
            <v>罗海林</v>
          </cell>
          <cell r="I945" t="str">
            <v>非教材</v>
          </cell>
          <cell r="J945" t="str">
            <v>“十城市”学校体育研究会系列丛书</v>
          </cell>
          <cell r="K945"/>
          <cell r="L945"/>
          <cell r="M945"/>
          <cell r="N945" t="str">
            <v>报废</v>
          </cell>
        </row>
        <row r="946">
          <cell r="A946">
            <v>235592</v>
          </cell>
          <cell r="B946" t="str">
            <v>978-7-300-23559-2</v>
          </cell>
          <cell r="C946" t="str">
            <v>中小学生体育核心素养培养策略与方法</v>
          </cell>
          <cell r="D946">
            <v>0</v>
          </cell>
          <cell r="E946" t="str">
            <v>裴绍志</v>
          </cell>
          <cell r="F946">
            <v>42697</v>
          </cell>
          <cell r="G946">
            <v>35</v>
          </cell>
          <cell r="H946" t="str">
            <v>罗海林</v>
          </cell>
          <cell r="I946" t="str">
            <v>非版块教材</v>
          </cell>
          <cell r="J946" t="str">
            <v>其他</v>
          </cell>
          <cell r="K946"/>
          <cell r="L946"/>
          <cell r="M946"/>
          <cell r="N946" t="str">
            <v>报废</v>
          </cell>
        </row>
        <row r="947">
          <cell r="A947">
            <v>229584</v>
          </cell>
          <cell r="B947" t="str">
            <v>978-7-300-22958-4</v>
          </cell>
          <cell r="C947" t="str">
            <v>哲学与人生</v>
          </cell>
          <cell r="D947">
            <v>0</v>
          </cell>
          <cell r="E947" t="str">
            <v>辛本福</v>
          </cell>
          <cell r="F947">
            <v>42697</v>
          </cell>
          <cell r="G947">
            <v>28</v>
          </cell>
          <cell r="H947" t="str">
            <v>胡连连</v>
          </cell>
          <cell r="I947" t="str">
            <v>非教材</v>
          </cell>
          <cell r="J947" t="str">
            <v>其他</v>
          </cell>
          <cell r="K947"/>
          <cell r="L947"/>
          <cell r="M947"/>
          <cell r="N947" t="str">
            <v>报废</v>
          </cell>
        </row>
        <row r="948">
          <cell r="A948">
            <v>235608</v>
          </cell>
          <cell r="B948" t="str">
            <v>978-7-300-23560-8</v>
          </cell>
          <cell r="C948" t="str">
            <v>体育教学展示大会优秀教学论文、现场课解析集（2016）</v>
          </cell>
          <cell r="D948" t="str">
            <v>“十城市”学校体育研究会系列丛书</v>
          </cell>
          <cell r="E948" t="str">
            <v>“十城市”学校体育研究会资料编辑委员会</v>
          </cell>
          <cell r="F948">
            <v>42697</v>
          </cell>
          <cell r="G948">
            <v>25</v>
          </cell>
          <cell r="H948" t="str">
            <v>罗海林</v>
          </cell>
          <cell r="I948" t="str">
            <v>非教材</v>
          </cell>
          <cell r="J948" t="str">
            <v>“十城市”学校体育研究会系列丛书</v>
          </cell>
          <cell r="K948"/>
          <cell r="L948"/>
          <cell r="M948"/>
          <cell r="N948" t="str">
            <v>报废</v>
          </cell>
        </row>
        <row r="949">
          <cell r="A949">
            <v>230023</v>
          </cell>
          <cell r="B949" t="str">
            <v>978-7-300-23002-3</v>
          </cell>
          <cell r="C949" t="str">
            <v>商务英语教学研究</v>
          </cell>
          <cell r="D949">
            <v>0</v>
          </cell>
          <cell r="E949" t="str">
            <v>刘永厚等著</v>
          </cell>
          <cell r="F949">
            <v>42692</v>
          </cell>
          <cell r="G949">
            <v>29</v>
          </cell>
          <cell r="H949" t="str">
            <v>胡连连</v>
          </cell>
          <cell r="I949" t="str">
            <v>非版块教材</v>
          </cell>
          <cell r="J949" t="str">
            <v>其他</v>
          </cell>
          <cell r="K949"/>
          <cell r="L949"/>
          <cell r="M949" t="str">
            <v>只有“试读”；无“教学资源项”</v>
          </cell>
          <cell r="N949" t="str">
            <v>报废</v>
          </cell>
        </row>
        <row r="950">
          <cell r="A950">
            <v>235165</v>
          </cell>
          <cell r="B950" t="str">
            <v>978-7-300-23516-5</v>
          </cell>
          <cell r="C950" t="str">
            <v>中国城市文化发展指数（2016）（中国人民大学研究报告系列）</v>
          </cell>
          <cell r="D950" t="str">
            <v>中国人民大学研究报告系列</v>
          </cell>
          <cell r="E950" t="str">
            <v>王琪延徐玲</v>
          </cell>
          <cell r="F950">
            <v>42684</v>
          </cell>
          <cell r="G950">
            <v>58</v>
          </cell>
          <cell r="H950" t="str">
            <v>李丽虹</v>
          </cell>
          <cell r="I950" t="str">
            <v>非教材</v>
          </cell>
          <cell r="J950" t="str">
            <v>其他</v>
          </cell>
          <cell r="K950"/>
          <cell r="L950"/>
          <cell r="M950"/>
          <cell r="N950" t="str">
            <v>报废</v>
          </cell>
        </row>
        <row r="951">
          <cell r="A951">
            <v>234878</v>
          </cell>
          <cell r="B951" t="str">
            <v>978-7-300-23487-8</v>
          </cell>
          <cell r="C951" t="str">
            <v>物流成本管理（第二版）(21世纪高职高专规划教材·物流管理系列)</v>
          </cell>
          <cell r="D951" t="str">
            <v>21世纪高职高专规划教材·物流管理系列</v>
          </cell>
          <cell r="E951" t="str">
            <v>其日格夫段春媚</v>
          </cell>
          <cell r="F951">
            <v>42684</v>
          </cell>
          <cell r="G951">
            <v>29</v>
          </cell>
          <cell r="H951" t="str">
            <v>张莹</v>
          </cell>
          <cell r="I951" t="str">
            <v>高职</v>
          </cell>
          <cell r="J951" t="str">
            <v>物流管理系列</v>
          </cell>
          <cell r="K951" t="str">
            <v>课件</v>
          </cell>
          <cell r="L951"/>
          <cell r="M951"/>
          <cell r="N951" t="str">
            <v>报废</v>
          </cell>
        </row>
        <row r="952">
          <cell r="A952">
            <v>230498</v>
          </cell>
          <cell r="B952" t="str">
            <v>978-7-300-23049-8</v>
          </cell>
          <cell r="C952" t="str">
            <v>网店装修(教育部中等职业教育专业技能课立项教材)</v>
          </cell>
          <cell r="D952" t="str">
            <v>教育部中等职业教育专业技能课立项教材</v>
          </cell>
          <cell r="E952" t="str">
            <v>庄标英</v>
          </cell>
          <cell r="F952">
            <v>42675</v>
          </cell>
          <cell r="G952">
            <v>35</v>
          </cell>
          <cell r="H952" t="str">
            <v>李剑</v>
          </cell>
          <cell r="I952" t="str">
            <v>中职</v>
          </cell>
          <cell r="J952" t="str">
            <v>电子商务系列</v>
          </cell>
          <cell r="K952" t="str">
            <v>课件、素材</v>
          </cell>
          <cell r="L952"/>
          <cell r="M952"/>
          <cell r="N952" t="str">
            <v>正常</v>
          </cell>
        </row>
        <row r="953">
          <cell r="A953">
            <v>234670</v>
          </cell>
          <cell r="B953" t="str">
            <v>978-7-300-23467-0</v>
          </cell>
          <cell r="C953" t="str">
            <v>职业院校校内生产性实训基地治理结构及运行机制研究</v>
          </cell>
          <cell r="D953">
            <v>0</v>
          </cell>
          <cell r="E953" t="str">
            <v>林小兰</v>
          </cell>
          <cell r="F953">
            <v>42674</v>
          </cell>
          <cell r="G953">
            <v>39</v>
          </cell>
          <cell r="H953" t="str">
            <v>胡连连</v>
          </cell>
          <cell r="I953" t="str">
            <v>非教材</v>
          </cell>
          <cell r="J953" t="str">
            <v>其他</v>
          </cell>
          <cell r="K953"/>
          <cell r="L953"/>
          <cell r="M953"/>
          <cell r="N953" t="str">
            <v>报废</v>
          </cell>
        </row>
        <row r="954">
          <cell r="A954">
            <v>23436601</v>
          </cell>
          <cell r="B954" t="str">
            <v>978-7-300-23436-6</v>
          </cell>
          <cell r="C954" t="str">
            <v>实用社交礼仪教程（第二版）（数字教材）(21世纪高等开放教育系列教材)</v>
          </cell>
          <cell r="D954" t="str">
            <v>21世纪高等开放教育系列教材</v>
          </cell>
          <cell r="E954" t="str">
            <v>竭红云</v>
          </cell>
          <cell r="F954">
            <v>42674</v>
          </cell>
          <cell r="G954">
            <v>48</v>
          </cell>
          <cell r="H954" t="str">
            <v>李丽虹</v>
          </cell>
          <cell r="I954" t="str">
            <v>成教</v>
          </cell>
          <cell r="J954" t="str">
            <v>数字教材</v>
          </cell>
          <cell r="K954" t="str">
            <v>微课、课件、题库</v>
          </cell>
          <cell r="L954"/>
          <cell r="M954"/>
          <cell r="N954" t="str">
            <v>正常</v>
          </cell>
        </row>
        <row r="955">
          <cell r="A955">
            <v>234366</v>
          </cell>
          <cell r="B955" t="str">
            <v>978-7-300-23436-6</v>
          </cell>
          <cell r="C955" t="str">
            <v>实用社交礼仪教程（第二版）（21世纪高等开放教育系列教材）</v>
          </cell>
          <cell r="D955" t="str">
            <v>21世纪高等开放教育系列教材</v>
          </cell>
          <cell r="E955" t="str">
            <v>竭红云张海珍</v>
          </cell>
          <cell r="F955">
            <v>42674</v>
          </cell>
          <cell r="G955">
            <v>39</v>
          </cell>
          <cell r="H955" t="str">
            <v>李丽虹</v>
          </cell>
          <cell r="I955" t="str">
            <v>成教</v>
          </cell>
          <cell r="J955" t="str">
            <v>开放教育</v>
          </cell>
          <cell r="K955"/>
          <cell r="L955"/>
          <cell r="M955"/>
          <cell r="N955" t="str">
            <v>报废</v>
          </cell>
        </row>
        <row r="956">
          <cell r="A956">
            <v>229102</v>
          </cell>
          <cell r="B956" t="str">
            <v>978-7-300-22910-2</v>
          </cell>
          <cell r="C956" t="str">
            <v xml:space="preserve">连锁经营管理基础 </v>
          </cell>
          <cell r="D956" t="str">
            <v>“十二五”职业教育国家规划教材</v>
          </cell>
          <cell r="E956" t="str">
            <v>杨涛潘艳君</v>
          </cell>
          <cell r="F956">
            <v>42674</v>
          </cell>
          <cell r="G956">
            <v>23</v>
          </cell>
          <cell r="H956" t="str">
            <v>李剑</v>
          </cell>
          <cell r="I956" t="str">
            <v>中职</v>
          </cell>
          <cell r="J956" t="str">
            <v>商贸类</v>
          </cell>
          <cell r="K956" t="str">
            <v>课件</v>
          </cell>
          <cell r="L956"/>
          <cell r="M956"/>
          <cell r="N956" t="str">
            <v>报废</v>
          </cell>
        </row>
        <row r="957">
          <cell r="A957">
            <v>209029</v>
          </cell>
          <cell r="B957" t="str">
            <v>978-7-300-20902-9</v>
          </cell>
          <cell r="C957" t="str">
            <v>电子商务物流管理（21世纪高职高专规划教材·电子商务系列）</v>
          </cell>
          <cell r="D957" t="str">
            <v>21世纪高职高专规划教材·电子商务系列</v>
          </cell>
          <cell r="E957" t="str">
            <v>张保丰</v>
          </cell>
          <cell r="F957">
            <v>42674</v>
          </cell>
          <cell r="G957">
            <v>38</v>
          </cell>
          <cell r="H957" t="str">
            <v>胡连连</v>
          </cell>
          <cell r="I957" t="str">
            <v>高职</v>
          </cell>
          <cell r="J957" t="str">
            <v>电子商务系列</v>
          </cell>
          <cell r="K957" t="str">
            <v>课件、习题及答案</v>
          </cell>
          <cell r="L957"/>
          <cell r="M957"/>
          <cell r="N957" t="str">
            <v>正常</v>
          </cell>
        </row>
        <row r="958">
          <cell r="A958">
            <v>223698</v>
          </cell>
          <cell r="B958" t="str">
            <v>978-7-300-22369-8</v>
          </cell>
          <cell r="C958" t="str">
            <v>20世纪西方思想经典选读(北京开放大学人文教育丛书)</v>
          </cell>
          <cell r="D958" t="str">
            <v>北京开放大学人文教育丛书</v>
          </cell>
          <cell r="E958" t="str">
            <v>高强</v>
          </cell>
          <cell r="F958">
            <v>42674</v>
          </cell>
          <cell r="G958">
            <v>48</v>
          </cell>
          <cell r="H958" t="str">
            <v>李丽虹</v>
          </cell>
          <cell r="I958" t="str">
            <v>成教</v>
          </cell>
          <cell r="J958" t="str">
            <v>开放教育</v>
          </cell>
          <cell r="K958"/>
          <cell r="L958"/>
          <cell r="M958"/>
          <cell r="N958" t="str">
            <v>报废</v>
          </cell>
        </row>
        <row r="959">
          <cell r="A959">
            <v>222677</v>
          </cell>
          <cell r="B959" t="str">
            <v>978-7-300-22267-7</v>
          </cell>
          <cell r="C959" t="str">
            <v>证券投资理论与实务(21世纪高职高专精品教材·经贸类通用系列)</v>
          </cell>
          <cell r="D959" t="str">
            <v>21世纪高职高专精品教材·经贸类通用系列</v>
          </cell>
          <cell r="E959" t="str">
            <v>朱瑞霞</v>
          </cell>
          <cell r="F959">
            <v>42671</v>
          </cell>
          <cell r="G959">
            <v>35</v>
          </cell>
          <cell r="H959" t="str">
            <v>翟敏园</v>
          </cell>
          <cell r="I959" t="str">
            <v>高职</v>
          </cell>
          <cell r="J959" t="str">
            <v>经贸类通用系列</v>
          </cell>
          <cell r="K959" t="str">
            <v>课件、习题答案</v>
          </cell>
          <cell r="L959"/>
          <cell r="M959"/>
          <cell r="N959" t="str">
            <v>正常</v>
          </cell>
        </row>
        <row r="960">
          <cell r="A960">
            <v>222356</v>
          </cell>
          <cell r="B960" t="str">
            <v>978-7-300-22235-6</v>
          </cell>
          <cell r="C960" t="str">
            <v>会计信息系统应用教程(21世纪高职高专会计类专业课程改革规划教材)</v>
          </cell>
          <cell r="D960" t="str">
            <v>21世纪高职高专会计类专业课程改革规划教材</v>
          </cell>
          <cell r="E960" t="str">
            <v>王巍</v>
          </cell>
          <cell r="F960">
            <v>42670</v>
          </cell>
          <cell r="G960">
            <v>32</v>
          </cell>
          <cell r="H960" t="str">
            <v>翟敏园</v>
          </cell>
          <cell r="I960" t="str">
            <v>高职</v>
          </cell>
          <cell r="J960" t="str">
            <v>财会税务系列</v>
          </cell>
          <cell r="K960" t="str">
            <v>课件、课标</v>
          </cell>
          <cell r="L960"/>
          <cell r="M960"/>
          <cell r="N960" t="str">
            <v>报废</v>
          </cell>
        </row>
        <row r="961">
          <cell r="A961">
            <v>230177</v>
          </cell>
          <cell r="B961" t="str">
            <v>978-7-300-23017-7</v>
          </cell>
          <cell r="C961" t="str">
            <v>财务管理基础（第二版）（21世纪高职高专会计类专业课程改革规划教材）</v>
          </cell>
          <cell r="D961" t="str">
            <v>21世纪高职高专会计类专业课程改革规划教材</v>
          </cell>
          <cell r="E961" t="str">
            <v>李元伟</v>
          </cell>
          <cell r="F961">
            <v>42670</v>
          </cell>
          <cell r="G961">
            <v>32</v>
          </cell>
          <cell r="H961" t="str">
            <v>翟敏园</v>
          </cell>
          <cell r="I961" t="str">
            <v>高职</v>
          </cell>
          <cell r="J961" t="str">
            <v>财会税务系列</v>
          </cell>
          <cell r="K961" t="str">
            <v>课件、习题答案</v>
          </cell>
          <cell r="L961"/>
          <cell r="M961"/>
          <cell r="N961" t="str">
            <v>正常</v>
          </cell>
        </row>
        <row r="962">
          <cell r="A962">
            <v>191560</v>
          </cell>
          <cell r="B962" t="str">
            <v>978-7-300-19156-0</v>
          </cell>
          <cell r="C962" t="str">
            <v>企业集团内部控制体系构建与应用研究</v>
          </cell>
          <cell r="D962">
            <v>0</v>
          </cell>
          <cell r="E962" t="str">
            <v>徐秀艺</v>
          </cell>
          <cell r="F962">
            <v>42669</v>
          </cell>
          <cell r="G962">
            <v>35</v>
          </cell>
          <cell r="H962" t="str">
            <v>胡连连</v>
          </cell>
          <cell r="I962" t="str">
            <v>非教材</v>
          </cell>
          <cell r="J962" t="str">
            <v>其他</v>
          </cell>
          <cell r="K962" t="str">
            <v>非教材</v>
          </cell>
          <cell r="L962"/>
          <cell r="M962" t="str">
            <v>只有“试读”；无“教学资源项”</v>
          </cell>
          <cell r="N962" t="str">
            <v>报废</v>
          </cell>
        </row>
        <row r="963">
          <cell r="A963">
            <v>233956</v>
          </cell>
          <cell r="B963" t="str">
            <v>978-7-300-23395-6</v>
          </cell>
          <cell r="C963" t="str">
            <v>英语大纲词汇用法指南</v>
          </cell>
          <cell r="D963">
            <v>0</v>
          </cell>
          <cell r="E963" t="str">
            <v>黄建鸿</v>
          </cell>
          <cell r="F963">
            <v>42668</v>
          </cell>
          <cell r="G963">
            <v>39.799999999999997</v>
          </cell>
          <cell r="H963" t="str">
            <v>李剑</v>
          </cell>
          <cell r="I963" t="str">
            <v>中职</v>
          </cell>
          <cell r="J963" t="str">
            <v>合作</v>
          </cell>
          <cell r="K963" t="str">
            <v>词汇指南</v>
          </cell>
          <cell r="L963"/>
          <cell r="M963"/>
          <cell r="N963" t="str">
            <v>正常</v>
          </cell>
        </row>
        <row r="964">
          <cell r="A964">
            <v>233932</v>
          </cell>
          <cell r="B964" t="str">
            <v>978-7-300-23393-2</v>
          </cell>
          <cell r="C964" t="str">
            <v>数学</v>
          </cell>
          <cell r="D964">
            <v>0</v>
          </cell>
          <cell r="E964" t="str">
            <v>吕德元</v>
          </cell>
          <cell r="F964">
            <v>42668</v>
          </cell>
          <cell r="G964">
            <v>39.799999999999997</v>
          </cell>
          <cell r="H964" t="str">
            <v>李剑</v>
          </cell>
          <cell r="I964" t="str">
            <v>中职</v>
          </cell>
          <cell r="J964" t="str">
            <v>合作</v>
          </cell>
          <cell r="K964"/>
          <cell r="L964"/>
          <cell r="M964"/>
          <cell r="N964" t="str">
            <v>正常</v>
          </cell>
        </row>
        <row r="965">
          <cell r="A965">
            <v>235066</v>
          </cell>
          <cell r="B965" t="str">
            <v>978-7-300-23506-6</v>
          </cell>
          <cell r="C965" t="str">
            <v>老年人辅助器具应用</v>
          </cell>
          <cell r="D965" t="str">
            <v>职业教育工学一体化课程改革规划教材·老年服务与管理系列</v>
          </cell>
          <cell r="E965" t="str">
            <v>王文焕</v>
          </cell>
          <cell r="F965">
            <v>42668</v>
          </cell>
          <cell r="G965">
            <v>38</v>
          </cell>
          <cell r="H965" t="str">
            <v>张莹</v>
          </cell>
          <cell r="I965" t="str">
            <v>高职</v>
          </cell>
          <cell r="J965" t="str">
            <v>老年服务与管理系列</v>
          </cell>
          <cell r="K965" t="str">
            <v>课件、实训答案</v>
          </cell>
          <cell r="L965"/>
          <cell r="M965"/>
          <cell r="N965" t="str">
            <v>正常</v>
          </cell>
        </row>
        <row r="966">
          <cell r="A966">
            <v>233611</v>
          </cell>
          <cell r="B966" t="str">
            <v>978-7-300-23361-1</v>
          </cell>
          <cell r="C966" t="str">
            <v>家庭教育工作教师指导手册</v>
          </cell>
          <cell r="D966">
            <v>0</v>
          </cell>
          <cell r="E966" t="str">
            <v>儿童家庭教育系列家长手册编写组</v>
          </cell>
          <cell r="F966">
            <v>42668</v>
          </cell>
          <cell r="G966">
            <v>58</v>
          </cell>
          <cell r="H966" t="str">
            <v>罗海林</v>
          </cell>
          <cell r="I966" t="str">
            <v>非版块教材</v>
          </cell>
          <cell r="J966" t="str">
            <v>其他</v>
          </cell>
          <cell r="K966"/>
          <cell r="L966"/>
          <cell r="M966"/>
          <cell r="N966" t="str">
            <v>报废</v>
          </cell>
        </row>
        <row r="967">
          <cell r="A967">
            <v>215068</v>
          </cell>
          <cell r="B967" t="str">
            <v>978-7-300-21506-8</v>
          </cell>
          <cell r="C967" t="str">
            <v>证券投资学（第三版）（新编21世纪远程教育精品教材·经济与管理系列）</v>
          </cell>
          <cell r="D967" t="str">
            <v>新编21世纪远程教育精品教材·经济与管理系列</v>
          </cell>
          <cell r="E967" t="str">
            <v>赵锡军李向科</v>
          </cell>
          <cell r="F967">
            <v>42667</v>
          </cell>
          <cell r="G967">
            <v>39</v>
          </cell>
          <cell r="H967" t="str">
            <v>李丽虹</v>
          </cell>
          <cell r="I967" t="str">
            <v>成教</v>
          </cell>
          <cell r="J967" t="str">
            <v>远程教育</v>
          </cell>
          <cell r="K967" t="str">
            <v>课件、网络课程</v>
          </cell>
          <cell r="L967"/>
          <cell r="M967"/>
          <cell r="N967" t="str">
            <v>正常</v>
          </cell>
        </row>
        <row r="968">
          <cell r="A968">
            <v>232737</v>
          </cell>
          <cell r="B968" t="str">
            <v>978-7-300-23273-7</v>
          </cell>
          <cell r="C968" t="str">
            <v>经济学基础(21世纪高职高专规划教材·经贸类通用系列)</v>
          </cell>
          <cell r="D968" t="str">
            <v>21世纪高职高专规划教材·经贸类通用系列</v>
          </cell>
          <cell r="E968" t="str">
            <v>朱小华</v>
          </cell>
          <cell r="F968">
            <v>42667</v>
          </cell>
          <cell r="G968">
            <v>33</v>
          </cell>
          <cell r="H968" t="str">
            <v>翟敏园</v>
          </cell>
          <cell r="I968" t="str">
            <v>高职</v>
          </cell>
          <cell r="J968" t="str">
            <v>经贸类通用系列</v>
          </cell>
          <cell r="K968"/>
          <cell r="L968"/>
          <cell r="M968"/>
          <cell r="N968" t="str">
            <v>正常</v>
          </cell>
        </row>
        <row r="969">
          <cell r="A969">
            <v>235035</v>
          </cell>
          <cell r="B969" t="str">
            <v>978-7-300-23503-5</v>
          </cell>
          <cell r="C969" t="str">
            <v>中国医学浅话（中华传统文化普及丛书）</v>
          </cell>
          <cell r="D969" t="str">
            <v>中华传统文化普及丛书</v>
          </cell>
          <cell r="E969" t="str">
            <v>本书编写组</v>
          </cell>
          <cell r="F969">
            <v>42664</v>
          </cell>
          <cell r="G969">
            <v>32</v>
          </cell>
          <cell r="H969" t="str">
            <v>李丽虹</v>
          </cell>
          <cell r="I969" t="str">
            <v>非教材</v>
          </cell>
          <cell r="J969" t="str">
            <v>国学</v>
          </cell>
          <cell r="K969" t="str">
            <v>非教材</v>
          </cell>
          <cell r="L969"/>
          <cell r="M969" t="str">
            <v>只有“试读”；无“教学资源项”</v>
          </cell>
          <cell r="N969" t="str">
            <v>正常</v>
          </cell>
        </row>
        <row r="970">
          <cell r="A970">
            <v>235011</v>
          </cell>
          <cell r="B970" t="str">
            <v>978-7-300-23501-1</v>
          </cell>
          <cell r="C970" t="str">
            <v>中国文学浅话(中华传统文化普及丛书)</v>
          </cell>
          <cell r="D970" t="str">
            <v>中华传统文化普及丛书</v>
          </cell>
          <cell r="E970" t="str">
            <v>本书编写组</v>
          </cell>
          <cell r="F970">
            <v>42664</v>
          </cell>
          <cell r="G970">
            <v>32</v>
          </cell>
          <cell r="H970" t="str">
            <v>李丽虹</v>
          </cell>
          <cell r="I970" t="str">
            <v>非教材</v>
          </cell>
          <cell r="J970" t="str">
            <v>国学</v>
          </cell>
          <cell r="K970" t="str">
            <v>非教材</v>
          </cell>
          <cell r="L970"/>
          <cell r="M970" t="str">
            <v>只有“试读”；无“教学资源项”</v>
          </cell>
          <cell r="N970" t="str">
            <v>正常</v>
          </cell>
        </row>
        <row r="971">
          <cell r="A971">
            <v>234977</v>
          </cell>
          <cell r="B971" t="str">
            <v>978-7-300-23497-7</v>
          </cell>
          <cell r="C971" t="str">
            <v>中国天文浅话（中华传统文化普及丛书）</v>
          </cell>
          <cell r="D971" t="str">
            <v>中华传统文化普及丛书</v>
          </cell>
          <cell r="E971" t="str">
            <v>本书编写组</v>
          </cell>
          <cell r="F971">
            <v>42664</v>
          </cell>
          <cell r="G971">
            <v>34</v>
          </cell>
          <cell r="H971" t="str">
            <v>李丽虹</v>
          </cell>
          <cell r="I971" t="str">
            <v>非教材</v>
          </cell>
          <cell r="J971" t="str">
            <v>国学</v>
          </cell>
          <cell r="K971"/>
          <cell r="L971"/>
          <cell r="M971"/>
          <cell r="N971" t="str">
            <v>正常</v>
          </cell>
        </row>
        <row r="972">
          <cell r="A972">
            <v>235042</v>
          </cell>
          <cell r="B972" t="str">
            <v>978-7-300-23504-2</v>
          </cell>
          <cell r="C972" t="str">
            <v>中国思想浅话(中华传统文化普及丛书)</v>
          </cell>
          <cell r="D972" t="str">
            <v>中华传统文化普及丛书</v>
          </cell>
          <cell r="E972" t="str">
            <v>本书编写组</v>
          </cell>
          <cell r="F972">
            <v>42664</v>
          </cell>
          <cell r="G972">
            <v>29.8</v>
          </cell>
          <cell r="H972" t="str">
            <v>李丽虹</v>
          </cell>
          <cell r="I972" t="str">
            <v>非教材</v>
          </cell>
          <cell r="J972" t="str">
            <v>国学</v>
          </cell>
          <cell r="K972" t="str">
            <v>非教材</v>
          </cell>
          <cell r="L972"/>
          <cell r="M972" t="str">
            <v>只有“试读”；无“教学资源项”</v>
          </cell>
          <cell r="N972" t="str">
            <v>正常</v>
          </cell>
        </row>
        <row r="973">
          <cell r="A973">
            <v>234984</v>
          </cell>
          <cell r="B973" t="str">
            <v>978-7-300-23498-4</v>
          </cell>
          <cell r="C973" t="str">
            <v>中国书法浅话（中华传统文化普及丛书）</v>
          </cell>
          <cell r="D973" t="str">
            <v>中华传统文化普及丛书</v>
          </cell>
          <cell r="E973" t="str">
            <v>本书编写组</v>
          </cell>
          <cell r="F973">
            <v>42664</v>
          </cell>
          <cell r="G973">
            <v>34</v>
          </cell>
          <cell r="H973" t="str">
            <v>李丽虹</v>
          </cell>
          <cell r="I973" t="str">
            <v>非教材</v>
          </cell>
          <cell r="J973" t="str">
            <v>国学</v>
          </cell>
          <cell r="K973" t="str">
            <v>非教材</v>
          </cell>
          <cell r="L973"/>
          <cell r="M973" t="str">
            <v>只有“试读”；无“教学资源项”</v>
          </cell>
          <cell r="N973" t="str">
            <v>正常</v>
          </cell>
        </row>
        <row r="974">
          <cell r="A974">
            <v>235059</v>
          </cell>
          <cell r="B974" t="str">
            <v>978-7-300-23505-9</v>
          </cell>
          <cell r="C974" t="str">
            <v>中国民俗浅话（中华传统文化普及丛书）</v>
          </cell>
          <cell r="D974" t="str">
            <v>中华传统文化普及丛书</v>
          </cell>
          <cell r="E974" t="str">
            <v>本书编写组</v>
          </cell>
          <cell r="F974">
            <v>42664</v>
          </cell>
          <cell r="G974">
            <v>32</v>
          </cell>
          <cell r="H974" t="str">
            <v>李丽虹</v>
          </cell>
          <cell r="I974" t="str">
            <v>非教材</v>
          </cell>
          <cell r="J974" t="str">
            <v>国学</v>
          </cell>
          <cell r="K974" t="str">
            <v>非教材</v>
          </cell>
          <cell r="L974"/>
          <cell r="M974" t="str">
            <v>只有“试读”；无“教学资源项”</v>
          </cell>
          <cell r="N974" t="str">
            <v>正常</v>
          </cell>
        </row>
        <row r="975">
          <cell r="A975">
            <v>235004</v>
          </cell>
          <cell r="B975" t="str">
            <v>978-7-300-23500-4</v>
          </cell>
          <cell r="C975" t="str">
            <v>中国绘画浅话（中华传统文化普及丛书）</v>
          </cell>
          <cell r="D975" t="str">
            <v>中华传统文化普及丛书</v>
          </cell>
          <cell r="E975" t="str">
            <v>本书编写组</v>
          </cell>
          <cell r="F975">
            <v>42664</v>
          </cell>
          <cell r="G975">
            <v>35</v>
          </cell>
          <cell r="H975" t="str">
            <v>李丽虹</v>
          </cell>
          <cell r="I975" t="str">
            <v>非教材</v>
          </cell>
          <cell r="J975" t="str">
            <v>国学</v>
          </cell>
          <cell r="K975" t="str">
            <v>非教材</v>
          </cell>
          <cell r="L975"/>
          <cell r="M975" t="str">
            <v>只有“试读”；无“教学资源项”</v>
          </cell>
          <cell r="N975" t="str">
            <v>正常</v>
          </cell>
        </row>
        <row r="976">
          <cell r="A976">
            <v>234991</v>
          </cell>
          <cell r="B976" t="str">
            <v>978-7-300-23499-1</v>
          </cell>
          <cell r="C976" t="str">
            <v>中国茶文化浅话（中华传统文化普及丛书）</v>
          </cell>
          <cell r="D976" t="str">
            <v>中华传统文化普及丛书</v>
          </cell>
          <cell r="E976" t="str">
            <v>本书编写组</v>
          </cell>
          <cell r="F976">
            <v>42664</v>
          </cell>
          <cell r="G976">
            <v>34</v>
          </cell>
          <cell r="H976" t="str">
            <v>李丽虹</v>
          </cell>
          <cell r="I976" t="str">
            <v>非教材</v>
          </cell>
          <cell r="J976" t="str">
            <v>国学</v>
          </cell>
          <cell r="K976" t="str">
            <v>非教材</v>
          </cell>
          <cell r="L976"/>
          <cell r="M976" t="str">
            <v>只有“试读”；无“教学资源项”</v>
          </cell>
          <cell r="N976" t="str">
            <v>正常</v>
          </cell>
        </row>
        <row r="977">
          <cell r="A977">
            <v>233833</v>
          </cell>
          <cell r="B977" t="str">
            <v>978-7-300-23383-3</v>
          </cell>
          <cell r="C977" t="str">
            <v>云南省博物馆员工及志愿者专业教育培训教程</v>
          </cell>
          <cell r="D977">
            <v>0</v>
          </cell>
          <cell r="E977" t="str">
            <v>韦坚</v>
          </cell>
          <cell r="F977">
            <v>42663</v>
          </cell>
          <cell r="G977">
            <v>38</v>
          </cell>
          <cell r="H977" t="str">
            <v>罗海林</v>
          </cell>
          <cell r="I977" t="str">
            <v>非版块教材</v>
          </cell>
          <cell r="J977" t="str">
            <v>其他</v>
          </cell>
          <cell r="K977" t="str">
            <v>非教材</v>
          </cell>
          <cell r="L977"/>
          <cell r="M977" t="str">
            <v>只有“试读”；无“教学资源项”</v>
          </cell>
          <cell r="N977" t="str">
            <v>报废</v>
          </cell>
        </row>
        <row r="978">
          <cell r="A978">
            <v>229881</v>
          </cell>
          <cell r="B978" t="str">
            <v>978-7-300-22988-1</v>
          </cell>
          <cell r="C978" t="str">
            <v>餐饮服务与管理（第三版）（21世纪高职高专规划教材·旅游与酒店管理系列）</v>
          </cell>
          <cell r="D978" t="str">
            <v>21世纪高职高专规划教材·旅游与酒店管理系列</v>
          </cell>
          <cell r="E978" t="str">
            <v>李国茹</v>
          </cell>
          <cell r="F978">
            <v>42661</v>
          </cell>
          <cell r="G978">
            <v>29</v>
          </cell>
          <cell r="H978" t="str">
            <v>张莹</v>
          </cell>
          <cell r="I978" t="str">
            <v>高职</v>
          </cell>
          <cell r="J978" t="str">
            <v>旅游与酒店管理系列</v>
          </cell>
          <cell r="K978" t="str">
            <v>课件、大纲、素材</v>
          </cell>
          <cell r="L978"/>
          <cell r="M978"/>
          <cell r="N978" t="str">
            <v>正常</v>
          </cell>
        </row>
        <row r="979">
          <cell r="A979">
            <v>230030</v>
          </cell>
          <cell r="B979" t="str">
            <v>978-7-300-23003-0</v>
          </cell>
          <cell r="C979" t="str">
            <v>幼儿园教育活动设计与实施(实践应用型学前教育专业规划教材)</v>
          </cell>
          <cell r="D979" t="str">
            <v>实践应用型学前教育专业规划教材</v>
          </cell>
          <cell r="E979" t="str">
            <v>陈世联</v>
          </cell>
          <cell r="F979">
            <v>42657</v>
          </cell>
          <cell r="G979">
            <v>39.799999999999997</v>
          </cell>
          <cell r="H979" t="str">
            <v>张莹</v>
          </cell>
          <cell r="I979" t="str">
            <v>非版块教材</v>
          </cell>
          <cell r="J979" t="str">
            <v>学前教育系列</v>
          </cell>
          <cell r="K979" t="str">
            <v>课件</v>
          </cell>
          <cell r="L979"/>
          <cell r="M979"/>
          <cell r="N979" t="str">
            <v>正常</v>
          </cell>
        </row>
        <row r="980">
          <cell r="A980">
            <v>175096</v>
          </cell>
          <cell r="B980" t="str">
            <v>978-7-300-17509-6</v>
          </cell>
          <cell r="C980" t="str">
            <v>应用文写作(中等职业教育通用基础教材系列)</v>
          </cell>
          <cell r="D980" t="str">
            <v>中等职业教育通用基础教材系列</v>
          </cell>
          <cell r="E980" t="str">
            <v>楼红霞</v>
          </cell>
          <cell r="F980">
            <v>42653</v>
          </cell>
          <cell r="G980">
            <v>28</v>
          </cell>
          <cell r="H980" t="str">
            <v>李剑</v>
          </cell>
          <cell r="I980" t="str">
            <v>中职</v>
          </cell>
          <cell r="J980" t="str">
            <v>公共课系列</v>
          </cell>
          <cell r="K980"/>
          <cell r="L980"/>
          <cell r="M980"/>
          <cell r="N980" t="str">
            <v>正常</v>
          </cell>
        </row>
        <row r="981">
          <cell r="A981">
            <v>234373</v>
          </cell>
          <cell r="B981" t="str">
            <v>978-7-300-23437-3</v>
          </cell>
          <cell r="C981" t="str">
            <v>跨国公司经营与管理（第三版）（21世纪高等继续教育精品教材·国际贸易系列）</v>
          </cell>
          <cell r="D981" t="str">
            <v>21世纪高等继续教育精品教材·国际贸易系列</v>
          </cell>
          <cell r="E981" t="str">
            <v>杨国亮</v>
          </cell>
          <cell r="F981">
            <v>42653</v>
          </cell>
          <cell r="G981">
            <v>28</v>
          </cell>
          <cell r="H981" t="str">
            <v>李丽虹</v>
          </cell>
          <cell r="I981" t="str">
            <v>成教</v>
          </cell>
          <cell r="J981" t="str">
            <v>继续教育</v>
          </cell>
          <cell r="K981" t="str">
            <v>课件</v>
          </cell>
          <cell r="L981" t="str">
            <v>资源类型？</v>
          </cell>
          <cell r="M981"/>
          <cell r="N981" t="str">
            <v>正常</v>
          </cell>
        </row>
        <row r="982">
          <cell r="A982">
            <v>231570</v>
          </cell>
          <cell r="B982" t="str">
            <v>978-7-300-23157-0</v>
          </cell>
          <cell r="C982" t="str">
            <v>实用礼仪教程（第二版）（21世纪高职高专规划教材·公共课系列）</v>
          </cell>
          <cell r="D982" t="str">
            <v>21世纪高职高专规划教材·公共课系列</v>
          </cell>
          <cell r="E982" t="str">
            <v>张岩松</v>
          </cell>
          <cell r="F982">
            <v>42651</v>
          </cell>
          <cell r="G982">
            <v>35</v>
          </cell>
          <cell r="H982" t="str">
            <v>张莹</v>
          </cell>
          <cell r="I982" t="str">
            <v>高职</v>
          </cell>
          <cell r="J982" t="str">
            <v>公共课系列</v>
          </cell>
          <cell r="K982"/>
          <cell r="L982"/>
          <cell r="M982"/>
          <cell r="N982" t="str">
            <v>正常</v>
          </cell>
        </row>
        <row r="983">
          <cell r="A983">
            <v>198248</v>
          </cell>
          <cell r="B983" t="str">
            <v>978-7-300-19824-8</v>
          </cell>
          <cell r="C983" t="str">
            <v>营销策划实训（第二版）（21世纪高职高专规划教材·市场营销系列）</v>
          </cell>
          <cell r="D983" t="str">
            <v>21世纪高职高专规划教材·市场营销系列</v>
          </cell>
          <cell r="E983" t="str">
            <v>周雪梅</v>
          </cell>
          <cell r="F983">
            <v>42640</v>
          </cell>
          <cell r="G983">
            <v>35</v>
          </cell>
          <cell r="H983" t="str">
            <v>胡连连</v>
          </cell>
          <cell r="I983" t="str">
            <v>高职</v>
          </cell>
          <cell r="J983" t="str">
            <v>市场营销系列</v>
          </cell>
          <cell r="K983" t="str">
            <v>课件</v>
          </cell>
          <cell r="L983"/>
          <cell r="M983"/>
          <cell r="N983" t="str">
            <v>正常</v>
          </cell>
        </row>
        <row r="984">
          <cell r="A984">
            <v>233901</v>
          </cell>
          <cell r="B984" t="str">
            <v>978-7-300-23390-1</v>
          </cell>
          <cell r="C984" t="str">
            <v>项目管理</v>
          </cell>
          <cell r="D984">
            <v>0</v>
          </cell>
          <cell r="E984" t="str">
            <v>张雷</v>
          </cell>
          <cell r="F984">
            <v>42640</v>
          </cell>
          <cell r="G984">
            <v>49</v>
          </cell>
          <cell r="H984" t="str">
            <v>胡连连</v>
          </cell>
          <cell r="I984" t="str">
            <v>非版块教材</v>
          </cell>
          <cell r="J984" t="str">
            <v>其他</v>
          </cell>
          <cell r="K984" t="str">
            <v>课件</v>
          </cell>
          <cell r="L984"/>
          <cell r="M984"/>
          <cell r="N984" t="str">
            <v>正常</v>
          </cell>
        </row>
        <row r="985">
          <cell r="A985">
            <v>233918</v>
          </cell>
          <cell r="B985" t="str">
            <v>978-7-300-23391-8</v>
          </cell>
          <cell r="C985" t="str">
            <v>统计学基础（21世纪高职高专规划教材·经贸类通用系列）</v>
          </cell>
          <cell r="D985" t="str">
            <v>21世纪高职高专规划教材·经贸类通用系列</v>
          </cell>
          <cell r="E985" t="str">
            <v>朱小华</v>
          </cell>
          <cell r="F985">
            <v>42640</v>
          </cell>
          <cell r="G985">
            <v>35</v>
          </cell>
          <cell r="H985" t="str">
            <v>翟敏园</v>
          </cell>
          <cell r="I985" t="str">
            <v>高职</v>
          </cell>
          <cell r="J985" t="str">
            <v>经贸类通用系列</v>
          </cell>
          <cell r="K985" t="str">
            <v>课件、习题答案</v>
          </cell>
          <cell r="L985"/>
          <cell r="M985"/>
          <cell r="N985" t="str">
            <v>正常</v>
          </cell>
        </row>
        <row r="986">
          <cell r="A986">
            <v>232706</v>
          </cell>
          <cell r="B986" t="str">
            <v>978-7-300-23270-6</v>
          </cell>
          <cell r="C986" t="str">
            <v>实用秘书学(21世纪高等开放教育系列教材)</v>
          </cell>
          <cell r="D986" t="str">
            <v>21世纪高等开放教育系列教材</v>
          </cell>
          <cell r="E986" t="str">
            <v>赵贵河竭红云</v>
          </cell>
          <cell r="F986">
            <v>42639</v>
          </cell>
          <cell r="G986">
            <v>38</v>
          </cell>
          <cell r="H986" t="str">
            <v>李丽虹</v>
          </cell>
          <cell r="I986" t="str">
            <v>成教</v>
          </cell>
          <cell r="J986" t="str">
            <v>开放教育</v>
          </cell>
          <cell r="K986" t="str">
            <v>课件</v>
          </cell>
          <cell r="L986"/>
          <cell r="M986"/>
          <cell r="N986" t="str">
            <v>正常</v>
          </cell>
        </row>
        <row r="987">
          <cell r="A987">
            <v>234403</v>
          </cell>
          <cell r="B987" t="str">
            <v>978-7-300-23440-3</v>
          </cell>
          <cell r="C987" t="str">
            <v>实用法律基础（21世纪通识教育系列教材）</v>
          </cell>
          <cell r="D987" t="str">
            <v>21世纪通识教育系列教材</v>
          </cell>
          <cell r="E987" t="str">
            <v>孙彬王燕军</v>
          </cell>
          <cell r="F987">
            <v>42639</v>
          </cell>
          <cell r="G987">
            <v>22</v>
          </cell>
          <cell r="H987" t="str">
            <v>李丽虹</v>
          </cell>
          <cell r="I987" t="str">
            <v>非版块教材</v>
          </cell>
          <cell r="J987" t="str">
            <v>21世纪通识教育系列教材</v>
          </cell>
          <cell r="K987"/>
          <cell r="L987"/>
          <cell r="M987"/>
          <cell r="N987" t="str">
            <v>报废</v>
          </cell>
        </row>
        <row r="988">
          <cell r="A988">
            <v>233604</v>
          </cell>
          <cell r="B988" t="str">
            <v>978-7-300-23360-4</v>
          </cell>
          <cell r="C988" t="str">
            <v>跨境电商实务（21世纪高职高专规划教材·电子商务系列）</v>
          </cell>
          <cell r="D988" t="str">
            <v>21世纪高职高专规划教材·电子商务系列</v>
          </cell>
          <cell r="E988" t="str">
            <v>吕宏晶</v>
          </cell>
          <cell r="F988">
            <v>42632</v>
          </cell>
          <cell r="G988">
            <v>39</v>
          </cell>
          <cell r="H988" t="str">
            <v>胡连连</v>
          </cell>
          <cell r="I988" t="str">
            <v>高职</v>
          </cell>
          <cell r="J988" t="str">
            <v>电子商务系列</v>
          </cell>
          <cell r="K988" t="str">
            <v>课件、资源库、课程标准、真题库</v>
          </cell>
          <cell r="L988" t="str">
            <v>资源类型？</v>
          </cell>
          <cell r="M988"/>
          <cell r="N988" t="str">
            <v>正常</v>
          </cell>
        </row>
        <row r="989">
          <cell r="A989">
            <v>232508</v>
          </cell>
          <cell r="B989" t="str">
            <v>978-7-300-23250-8</v>
          </cell>
          <cell r="C989" t="str">
            <v>职业生涯规划活动指引（第二版）（中等职业教育规划教材）</v>
          </cell>
          <cell r="D989" t="str">
            <v>中等职业教育规划教材</v>
          </cell>
          <cell r="E989" t="str">
            <v>冯丽萍</v>
          </cell>
          <cell r="F989">
            <v>42622</v>
          </cell>
          <cell r="G989">
            <v>22</v>
          </cell>
          <cell r="H989" t="str">
            <v>李丽虹</v>
          </cell>
          <cell r="I989" t="str">
            <v>中职</v>
          </cell>
          <cell r="J989" t="str">
            <v>德育课系列</v>
          </cell>
          <cell r="K989"/>
          <cell r="L989"/>
          <cell r="M989"/>
          <cell r="N989" t="str">
            <v>正常</v>
          </cell>
        </row>
        <row r="990">
          <cell r="A990">
            <v>232423</v>
          </cell>
          <cell r="B990" t="str">
            <v>978-7-300-23242-3</v>
          </cell>
          <cell r="C990" t="str">
            <v>人力资源管理信息化应用教程（21世纪高等继续教育精品教材·经济管理类通用系列）</v>
          </cell>
          <cell r="D990" t="str">
            <v>21世纪高等继续教育精品教材·经济管理类通用系列</v>
          </cell>
          <cell r="E990" t="str">
            <v>田青张海军</v>
          </cell>
          <cell r="F990">
            <v>42622</v>
          </cell>
          <cell r="G990">
            <v>25</v>
          </cell>
          <cell r="H990" t="str">
            <v>李丽虹</v>
          </cell>
          <cell r="I990" t="str">
            <v>成教</v>
          </cell>
          <cell r="J990" t="str">
            <v>继续教育</v>
          </cell>
          <cell r="K990" t="str">
            <v>课件</v>
          </cell>
          <cell r="L990"/>
          <cell r="M990"/>
          <cell r="N990" t="str">
            <v>正常</v>
          </cell>
        </row>
        <row r="991">
          <cell r="A991">
            <v>232102</v>
          </cell>
          <cell r="B991" t="str">
            <v>978-7-300-23210-2</v>
          </cell>
          <cell r="C991" t="str">
            <v>大学体育与健康教程（21世纪通识教育系列教材）</v>
          </cell>
          <cell r="D991" t="str">
            <v>21世纪通识教育系列教材</v>
          </cell>
          <cell r="E991" t="str">
            <v>徐复智</v>
          </cell>
          <cell r="F991">
            <v>42622</v>
          </cell>
          <cell r="G991">
            <v>38</v>
          </cell>
          <cell r="H991" t="str">
            <v>李丽虹</v>
          </cell>
          <cell r="I991" t="str">
            <v>非版块教材</v>
          </cell>
          <cell r="J991" t="str">
            <v>21世纪通识教育系列教材</v>
          </cell>
          <cell r="K991"/>
          <cell r="L991"/>
          <cell r="M991"/>
          <cell r="N991" t="str">
            <v>报废</v>
          </cell>
        </row>
        <row r="992">
          <cell r="A992">
            <v>226408</v>
          </cell>
          <cell r="B992" t="str">
            <v>978-7-300-22640-8</v>
          </cell>
          <cell r="C992" t="str">
            <v>大道至简——商业思维的革命</v>
          </cell>
          <cell r="D992">
            <v>0</v>
          </cell>
          <cell r="E992" t="str">
            <v>许毓彬萧嘉明程杰恒</v>
          </cell>
          <cell r="F992">
            <v>42622</v>
          </cell>
          <cell r="G992">
            <v>39</v>
          </cell>
          <cell r="H992" t="str">
            <v>李丽虹</v>
          </cell>
          <cell r="I992" t="str">
            <v>非教材</v>
          </cell>
          <cell r="J992" t="str">
            <v>其他</v>
          </cell>
          <cell r="K992" t="str">
            <v>非教材</v>
          </cell>
          <cell r="L992"/>
          <cell r="M992" t="str">
            <v>只有“试读”；无“教学资源项”</v>
          </cell>
          <cell r="N992" t="str">
            <v>报废</v>
          </cell>
        </row>
        <row r="993">
          <cell r="A993">
            <v>232713</v>
          </cell>
          <cell r="B993" t="str">
            <v>978-7-300-23271-3</v>
          </cell>
          <cell r="C993" t="str">
            <v>应用文写作(21世纪高职高专规划教材·公共课系列)</v>
          </cell>
          <cell r="D993" t="str">
            <v>21世纪高职高专规划教材·公共课系列</v>
          </cell>
          <cell r="E993" t="str">
            <v>叶惠美</v>
          </cell>
          <cell r="F993">
            <v>42621</v>
          </cell>
          <cell r="G993">
            <v>38</v>
          </cell>
          <cell r="H993" t="str">
            <v>张莹</v>
          </cell>
          <cell r="I993" t="str">
            <v>高职</v>
          </cell>
          <cell r="J993" t="str">
            <v>公共课系列</v>
          </cell>
          <cell r="K993"/>
          <cell r="L993"/>
          <cell r="M993"/>
          <cell r="N993" t="str">
            <v>正常</v>
          </cell>
        </row>
        <row r="994">
          <cell r="A994">
            <v>232430</v>
          </cell>
          <cell r="B994" t="str">
            <v>978-7-300-23243-0</v>
          </cell>
          <cell r="C994" t="str">
            <v>实用经济文书写作（第五版）(21世纪高等继续教育精品教材·经济管理类通用系列)</v>
          </cell>
          <cell r="D994" t="str">
            <v>21世纪高等继续教育精品教材·经济管理类通用系列</v>
          </cell>
          <cell r="E994" t="str">
            <v>杨文丰</v>
          </cell>
          <cell r="F994">
            <v>42619</v>
          </cell>
          <cell r="G994">
            <v>39</v>
          </cell>
          <cell r="H994" t="str">
            <v>李丽虹</v>
          </cell>
          <cell r="I994" t="str">
            <v>成教</v>
          </cell>
          <cell r="J994" t="str">
            <v>继续教育</v>
          </cell>
          <cell r="K994" t="str">
            <v>课件</v>
          </cell>
          <cell r="L994"/>
          <cell r="M994"/>
          <cell r="N994" t="str">
            <v>正常</v>
          </cell>
        </row>
        <row r="995">
          <cell r="A995">
            <v>232416</v>
          </cell>
          <cell r="B995" t="str">
            <v>978-7-300-23241-6</v>
          </cell>
          <cell r="C995" t="str">
            <v>哲学与人生（中等职业教育通用基础教材系列）</v>
          </cell>
          <cell r="D995" t="str">
            <v>中等职业教育通用基础教材系列</v>
          </cell>
          <cell r="E995" t="str">
            <v>董琪波姬建军刘建华</v>
          </cell>
          <cell r="F995">
            <v>42618</v>
          </cell>
          <cell r="G995">
            <v>28</v>
          </cell>
          <cell r="H995" t="str">
            <v>李剑</v>
          </cell>
          <cell r="I995" t="str">
            <v>中职</v>
          </cell>
          <cell r="J995" t="str">
            <v>合作</v>
          </cell>
          <cell r="K995"/>
          <cell r="L995"/>
          <cell r="M995"/>
          <cell r="N995" t="str">
            <v>报废</v>
          </cell>
        </row>
        <row r="996">
          <cell r="A996">
            <v>231594</v>
          </cell>
          <cell r="B996" t="str">
            <v>978-7-300-23159-4</v>
          </cell>
          <cell r="C996" t="str">
            <v>基础会计实务（21世纪高职高专精品教材·会计系列）</v>
          </cell>
          <cell r="D996" t="str">
            <v>21世纪高职高专精品教材·会计系列</v>
          </cell>
          <cell r="E996" t="str">
            <v>逄俊杰宋立温</v>
          </cell>
          <cell r="F996">
            <v>42613</v>
          </cell>
          <cell r="G996">
            <v>32</v>
          </cell>
          <cell r="H996" t="str">
            <v>翟敏园</v>
          </cell>
          <cell r="I996" t="str">
            <v>高职</v>
          </cell>
          <cell r="J996" t="str">
            <v>财会税务系列</v>
          </cell>
          <cell r="K996" t="str">
            <v>课件、参考答案</v>
          </cell>
          <cell r="L996"/>
          <cell r="M996"/>
          <cell r="N996" t="str">
            <v>正常</v>
          </cell>
        </row>
        <row r="997">
          <cell r="A997">
            <v>231877</v>
          </cell>
          <cell r="B997" t="str">
            <v>978-7-300-23187-7</v>
          </cell>
          <cell r="C997" t="str">
            <v>保险学基础（21世纪通识教育系列教材）</v>
          </cell>
          <cell r="D997" t="str">
            <v>21世纪通识教育系列教材</v>
          </cell>
          <cell r="E997" t="str">
            <v>林瑞全刘标胜徐德翔</v>
          </cell>
          <cell r="F997">
            <v>42613</v>
          </cell>
          <cell r="G997">
            <v>38</v>
          </cell>
          <cell r="H997" t="str">
            <v>罗海林</v>
          </cell>
          <cell r="I997" t="str">
            <v>非版块教材</v>
          </cell>
          <cell r="J997" t="str">
            <v>21世纪通识教育系列教材</v>
          </cell>
          <cell r="K997" t="str">
            <v>课件</v>
          </cell>
          <cell r="L997"/>
          <cell r="M997"/>
          <cell r="N997" t="str">
            <v>正常</v>
          </cell>
        </row>
        <row r="998">
          <cell r="A998">
            <v>232669</v>
          </cell>
          <cell r="B998" t="str">
            <v>978-7-300-23266-9</v>
          </cell>
          <cell r="C998" t="str">
            <v xml:space="preserve">学习型城市、学习型地区、学习型社区:终身学习与地方政府 </v>
          </cell>
          <cell r="D998" t="str">
            <v>当代世界学术名著·教育学系列</v>
          </cell>
          <cell r="E998" t="str">
            <v>诺曼&amp;#8226;朗沃斯（NormanLongworth）</v>
          </cell>
          <cell r="F998">
            <v>42612</v>
          </cell>
          <cell r="G998">
            <v>45</v>
          </cell>
          <cell r="H998" t="str">
            <v>李丽虹</v>
          </cell>
          <cell r="I998" t="str">
            <v>非教材</v>
          </cell>
          <cell r="J998" t="str">
            <v>其他</v>
          </cell>
          <cell r="K998" t="str">
            <v>非教材</v>
          </cell>
          <cell r="L998"/>
          <cell r="M998"/>
          <cell r="N998" t="str">
            <v>报废</v>
          </cell>
        </row>
        <row r="999">
          <cell r="A999">
            <v>232386</v>
          </cell>
          <cell r="B999" t="str">
            <v>978-7-300-23238-6</v>
          </cell>
          <cell r="C999" t="str">
            <v>高等数学（下册）（应用型本科院校特色教材）</v>
          </cell>
          <cell r="D999" t="str">
            <v>应用型本科院校特色教材</v>
          </cell>
          <cell r="E999" t="str">
            <v>叶海江孙晓祥</v>
          </cell>
          <cell r="F999">
            <v>42612</v>
          </cell>
          <cell r="G999">
            <v>26</v>
          </cell>
          <cell r="H999" t="str">
            <v>李丽虹</v>
          </cell>
          <cell r="I999" t="str">
            <v>非版块教材</v>
          </cell>
          <cell r="J999" t="str">
            <v>数学系列</v>
          </cell>
          <cell r="K999"/>
          <cell r="L999"/>
          <cell r="M999"/>
          <cell r="N999" t="str">
            <v>报废</v>
          </cell>
        </row>
        <row r="1000">
          <cell r="A1000">
            <v>232850</v>
          </cell>
          <cell r="B1000" t="str">
            <v>978-7-300-23285-0</v>
          </cell>
          <cell r="C1000" t="str">
            <v>职业生涯规划（21世纪高职高专规划教材·公共课系列）</v>
          </cell>
          <cell r="D1000" t="str">
            <v>21世纪高职高专规划教材·公共课系列</v>
          </cell>
          <cell r="E1000" t="str">
            <v>范琳胡琼妃</v>
          </cell>
          <cell r="F1000">
            <v>42611</v>
          </cell>
          <cell r="G1000">
            <v>29</v>
          </cell>
          <cell r="H1000" t="str">
            <v>张莹</v>
          </cell>
          <cell r="I1000" t="str">
            <v>高职</v>
          </cell>
          <cell r="J1000" t="str">
            <v>公共课系列</v>
          </cell>
          <cell r="K1000"/>
          <cell r="L1000"/>
          <cell r="M1000"/>
          <cell r="N1000" t="str">
            <v>正常</v>
          </cell>
        </row>
        <row r="1001">
          <cell r="A1001">
            <v>232409</v>
          </cell>
          <cell r="B1001" t="str">
            <v>978-7-300-23240-9</v>
          </cell>
          <cell r="C1001" t="str">
            <v>高等数学（下册）学习指导（应用型本科院校特色教材）</v>
          </cell>
          <cell r="D1001" t="str">
            <v>应用型本科院校特色教材</v>
          </cell>
          <cell r="E1001" t="str">
            <v>叶海江侯方博</v>
          </cell>
          <cell r="F1001">
            <v>42611</v>
          </cell>
          <cell r="G1001">
            <v>25</v>
          </cell>
          <cell r="H1001" t="str">
            <v>李丽虹</v>
          </cell>
          <cell r="I1001" t="str">
            <v>非版块教材</v>
          </cell>
          <cell r="J1001" t="str">
            <v>数学系列</v>
          </cell>
          <cell r="K1001"/>
          <cell r="L1001"/>
          <cell r="M1001"/>
          <cell r="N1001" t="str">
            <v>报废</v>
          </cell>
        </row>
        <row r="1002">
          <cell r="A1002">
            <v>232720</v>
          </cell>
          <cell r="B1002" t="str">
            <v>978-7-300-23272-0</v>
          </cell>
          <cell r="C1002" t="str">
            <v>大学语文（21世纪高职高专规划教材·公共课系列）</v>
          </cell>
          <cell r="D1002" t="str">
            <v>21世纪高职高专规划教材·公共课系列</v>
          </cell>
          <cell r="E1002" t="str">
            <v>佟晓彤</v>
          </cell>
          <cell r="F1002">
            <v>42611</v>
          </cell>
          <cell r="G1002">
            <v>39</v>
          </cell>
          <cell r="H1002" t="str">
            <v>张莹</v>
          </cell>
          <cell r="I1002" t="str">
            <v>高职</v>
          </cell>
          <cell r="J1002" t="str">
            <v>公共课系列</v>
          </cell>
          <cell r="K1002"/>
          <cell r="L1002"/>
          <cell r="M1002"/>
          <cell r="N1002" t="str">
            <v>正常</v>
          </cell>
        </row>
        <row r="1003">
          <cell r="A1003">
            <v>232096</v>
          </cell>
          <cell r="B1003" t="str">
            <v>978-7-300-23209-6</v>
          </cell>
          <cell r="C1003" t="str">
            <v>创业者ERP沙盘模拟经营(21世纪高职高专规划教材·公共课系列)</v>
          </cell>
          <cell r="D1003" t="str">
            <v>21世纪高职高专规划教材·公共课系列</v>
          </cell>
          <cell r="E1003" t="str">
            <v>王虹英王书果</v>
          </cell>
          <cell r="F1003">
            <v>42611</v>
          </cell>
          <cell r="G1003">
            <v>28</v>
          </cell>
          <cell r="H1003" t="str">
            <v>李丽虹</v>
          </cell>
          <cell r="I1003" t="str">
            <v>高职</v>
          </cell>
          <cell r="J1003" t="str">
            <v>公共课系列</v>
          </cell>
          <cell r="K1003"/>
          <cell r="L1003"/>
          <cell r="M1003"/>
          <cell r="N1003" t="str">
            <v>正常</v>
          </cell>
        </row>
        <row r="1004">
          <cell r="A1004">
            <v>231884</v>
          </cell>
          <cell r="B1004" t="str">
            <v>978-7-300-23188-4</v>
          </cell>
          <cell r="C1004" t="str">
            <v>班主任工作实战——菜鸟班主任如何逆袭（职业教育规划教材；班主任岗前培训参考教材）</v>
          </cell>
          <cell r="D1004" t="str">
            <v>职业教育规划教材</v>
          </cell>
          <cell r="E1004" t="str">
            <v>阳海华肖胜阳李炳祥</v>
          </cell>
          <cell r="F1004">
            <v>42611</v>
          </cell>
          <cell r="G1004">
            <v>52</v>
          </cell>
          <cell r="H1004" t="str">
            <v>李剑</v>
          </cell>
          <cell r="I1004" t="str">
            <v>中职</v>
          </cell>
          <cell r="J1004" t="str">
            <v>合作</v>
          </cell>
          <cell r="K1004" t="str">
            <v>非教材</v>
          </cell>
          <cell r="L1004"/>
          <cell r="M1004"/>
          <cell r="N1004" t="str">
            <v>正常</v>
          </cell>
        </row>
        <row r="1005">
          <cell r="A1005">
            <v>231563</v>
          </cell>
          <cell r="B1005" t="str">
            <v>978-7-300-23156-3</v>
          </cell>
          <cell r="C1005" t="str">
            <v>财务管理(21世纪通识教育系列教材)</v>
          </cell>
          <cell r="D1005" t="str">
            <v>21世纪通识教育系列教材</v>
          </cell>
          <cell r="E1005" t="str">
            <v>赵伟王积田周昱</v>
          </cell>
          <cell r="F1005">
            <v>42610</v>
          </cell>
          <cell r="G1005">
            <v>38</v>
          </cell>
          <cell r="H1005" t="str">
            <v>李丽虹</v>
          </cell>
          <cell r="I1005" t="str">
            <v>非版块教材</v>
          </cell>
          <cell r="J1005" t="str">
            <v>21世纪通识教育系列教材</v>
          </cell>
          <cell r="K1005" t="str">
            <v>课件</v>
          </cell>
          <cell r="L1005"/>
          <cell r="M1005"/>
          <cell r="N1005" t="str">
            <v>正常</v>
          </cell>
        </row>
        <row r="1006">
          <cell r="A1006">
            <v>231891</v>
          </cell>
          <cell r="B1006" t="str">
            <v>978-7-300-23189-1</v>
          </cell>
          <cell r="C1006" t="str">
            <v>经济学原理与应用（21世纪高职高专精品教材·经贸类通用系列）</v>
          </cell>
          <cell r="D1006" t="str">
            <v xml:space="preserve">21世纪高职高专精品教材·经贸类通用系列 </v>
          </cell>
          <cell r="E1006" t="str">
            <v>殷建国罗碧华</v>
          </cell>
          <cell r="F1006">
            <v>42608</v>
          </cell>
          <cell r="G1006">
            <v>39.799999999999997</v>
          </cell>
          <cell r="H1006" t="str">
            <v>翟敏园</v>
          </cell>
          <cell r="I1006" t="str">
            <v>高职</v>
          </cell>
          <cell r="J1006" t="str">
            <v>经贸类通用系列</v>
          </cell>
          <cell r="K1006" t="str">
            <v>课件、拓展资料</v>
          </cell>
          <cell r="L1006"/>
          <cell r="M1006"/>
          <cell r="N1006" t="str">
            <v>正常</v>
          </cell>
        </row>
        <row r="1007">
          <cell r="A1007">
            <v>221434</v>
          </cell>
          <cell r="B1007" t="str">
            <v>978-7-300-22143-4</v>
          </cell>
          <cell r="C1007" t="str">
            <v>传统装饰艺术</v>
          </cell>
          <cell r="D1007">
            <v>0</v>
          </cell>
          <cell r="E1007" t="str">
            <v>戴荭</v>
          </cell>
          <cell r="F1007">
            <v>42608</v>
          </cell>
          <cell r="G1007">
            <v>35</v>
          </cell>
          <cell r="H1007" t="str">
            <v>胡连连</v>
          </cell>
          <cell r="I1007" t="str">
            <v>非版块教材</v>
          </cell>
          <cell r="J1007" t="str">
            <v>其他</v>
          </cell>
          <cell r="K1007" t="str">
            <v>非教材</v>
          </cell>
          <cell r="L1007"/>
          <cell r="M1007"/>
          <cell r="N1007" t="str">
            <v>正常</v>
          </cell>
        </row>
        <row r="1008">
          <cell r="A1008">
            <v>232188</v>
          </cell>
          <cell r="B1008" t="str">
            <v>978-7-300-23218-8</v>
          </cell>
          <cell r="C1008" t="str">
            <v>管理会计学（第四版）（21世纪高等继续教育精品教材·会计系列；北京高等教育精品教材）</v>
          </cell>
          <cell r="D1008" t="str">
            <v>21世纪高等继续教育精品教材·会计系列</v>
          </cell>
          <cell r="E1008" t="str">
            <v>陈兴滨</v>
          </cell>
          <cell r="F1008">
            <v>42605</v>
          </cell>
          <cell r="G1008">
            <v>35</v>
          </cell>
          <cell r="H1008" t="str">
            <v>李丽虹</v>
          </cell>
          <cell r="I1008" t="str">
            <v>成教</v>
          </cell>
          <cell r="J1008" t="str">
            <v>继续教育</v>
          </cell>
          <cell r="K1008"/>
          <cell r="L1008"/>
          <cell r="M1008"/>
          <cell r="N1008" t="str">
            <v>正常</v>
          </cell>
        </row>
        <row r="1009">
          <cell r="A1009">
            <v>23238601</v>
          </cell>
          <cell r="B1009" t="str">
            <v>978-7-300-23238-6</v>
          </cell>
          <cell r="C1009" t="str">
            <v>高等数学（下）（应用型本科院校特色教材）</v>
          </cell>
          <cell r="D1009" t="str">
            <v>应用型本科院校特色教材</v>
          </cell>
          <cell r="E1009" t="str">
            <v>叶海江</v>
          </cell>
          <cell r="F1009">
            <v>42605</v>
          </cell>
          <cell r="G1009">
            <v>27</v>
          </cell>
          <cell r="H1009" t="str">
            <v>李丽虹</v>
          </cell>
          <cell r="I1009" t="str">
            <v>非版块教材</v>
          </cell>
          <cell r="J1009" t="str">
            <v>数学系列</v>
          </cell>
          <cell r="K1009"/>
          <cell r="L1009"/>
          <cell r="M1009"/>
          <cell r="N1009" t="str">
            <v>报废</v>
          </cell>
        </row>
        <row r="1010">
          <cell r="A1010">
            <v>232379</v>
          </cell>
          <cell r="B1010" t="str">
            <v>978-7-300-23237-9</v>
          </cell>
          <cell r="C1010" t="str">
            <v>高等数学（上册）（应用型本科院校特色教材）</v>
          </cell>
          <cell r="D1010" t="str">
            <v>应用型本科院校特色教材</v>
          </cell>
          <cell r="E1010" t="str">
            <v>叶海江孙晓祥</v>
          </cell>
          <cell r="F1010">
            <v>42605</v>
          </cell>
          <cell r="G1010">
            <v>29</v>
          </cell>
          <cell r="H1010" t="str">
            <v>李丽虹</v>
          </cell>
          <cell r="I1010" t="str">
            <v>非版块教材</v>
          </cell>
          <cell r="J1010" t="str">
            <v>数学系列</v>
          </cell>
          <cell r="K1010"/>
          <cell r="L1010"/>
          <cell r="M1010"/>
          <cell r="N1010" t="str">
            <v>报废</v>
          </cell>
        </row>
        <row r="1011">
          <cell r="A1011">
            <v>233048</v>
          </cell>
          <cell r="B1011" t="str">
            <v>978-7-300-23304-8</v>
          </cell>
          <cell r="C1011" t="str">
            <v>采购管理实务（21世纪高职高专规划教材·物流管理系列）</v>
          </cell>
          <cell r="D1011" t="str">
            <v>21世纪高职高专规划教材·物流管理系列</v>
          </cell>
          <cell r="E1011" t="str">
            <v>唐振龙</v>
          </cell>
          <cell r="F1011">
            <v>42605</v>
          </cell>
          <cell r="G1011">
            <v>32</v>
          </cell>
          <cell r="H1011" t="str">
            <v>张莹</v>
          </cell>
          <cell r="I1011" t="str">
            <v>高职</v>
          </cell>
          <cell r="J1011" t="str">
            <v>物流管理系列</v>
          </cell>
          <cell r="K1011" t="str">
            <v>课件</v>
          </cell>
          <cell r="L1011"/>
          <cell r="M1011"/>
          <cell r="N1011" t="str">
            <v>正常</v>
          </cell>
        </row>
        <row r="1012">
          <cell r="A1012">
            <v>232652</v>
          </cell>
          <cell r="B1012" t="str">
            <v>978-7-300-23265-2</v>
          </cell>
          <cell r="C1012" t="str">
            <v>统计学基础(21世纪高职高专精品教材·经贸类通用系列)</v>
          </cell>
          <cell r="D1012" t="str">
            <v>21世纪高职高专精品教材·经贸类通用系列</v>
          </cell>
          <cell r="E1012" t="str">
            <v>刘文锦</v>
          </cell>
          <cell r="F1012">
            <v>42604</v>
          </cell>
          <cell r="G1012">
            <v>39.799999999999997</v>
          </cell>
          <cell r="H1012" t="str">
            <v>翟敏园</v>
          </cell>
          <cell r="I1012" t="str">
            <v>高职</v>
          </cell>
          <cell r="J1012" t="str">
            <v>经贸类通用系列</v>
          </cell>
          <cell r="K1012" t="str">
            <v>课件、参考答案</v>
          </cell>
          <cell r="L1012"/>
          <cell r="M1012"/>
          <cell r="N1012" t="str">
            <v>正常</v>
          </cell>
        </row>
        <row r="1013">
          <cell r="A1013">
            <v>231907</v>
          </cell>
          <cell r="B1013" t="str">
            <v>978-7-300-23190-7</v>
          </cell>
          <cell r="C1013" t="str">
            <v>统计学原理(21世纪通识教育系列教材)</v>
          </cell>
          <cell r="D1013" t="str">
            <v>21世纪通识教育系列教材</v>
          </cell>
          <cell r="E1013" t="str">
            <v>王宝海王坚</v>
          </cell>
          <cell r="F1013">
            <v>42601</v>
          </cell>
          <cell r="G1013">
            <v>45</v>
          </cell>
          <cell r="H1013" t="str">
            <v>罗海林</v>
          </cell>
          <cell r="I1013" t="str">
            <v>非版块教材</v>
          </cell>
          <cell r="J1013" t="str">
            <v>21世纪通识教育系列教材</v>
          </cell>
          <cell r="K1013" t="str">
            <v>课件</v>
          </cell>
          <cell r="L1013"/>
          <cell r="M1013"/>
          <cell r="N1013" t="str">
            <v>正常</v>
          </cell>
        </row>
        <row r="1014">
          <cell r="A1014">
            <v>231556</v>
          </cell>
          <cell r="B1014" t="str">
            <v>978-7-300-23155-6</v>
          </cell>
          <cell r="C1014" t="str">
            <v>大学生职业规划与就业创业指导（21世纪通识教育系列教材）</v>
          </cell>
          <cell r="D1014" t="str">
            <v>21世纪通识教育系列教材</v>
          </cell>
          <cell r="E1014" t="str">
            <v>尹华北</v>
          </cell>
          <cell r="F1014">
            <v>42600</v>
          </cell>
          <cell r="G1014">
            <v>36</v>
          </cell>
          <cell r="H1014" t="str">
            <v>李丽虹</v>
          </cell>
          <cell r="I1014" t="str">
            <v>非版块教材</v>
          </cell>
          <cell r="J1014" t="str">
            <v>21世纪通识教育系列教材</v>
          </cell>
          <cell r="K1014"/>
          <cell r="L1014"/>
          <cell r="M1014"/>
          <cell r="N1014" t="str">
            <v>正常</v>
          </cell>
        </row>
        <row r="1015">
          <cell r="A1015">
            <v>231792</v>
          </cell>
          <cell r="B1015" t="str">
            <v>978-7-300-23179-2</v>
          </cell>
          <cell r="C1015" t="str">
            <v>经济政治与社会（中等职业教育通用基础教材系列）</v>
          </cell>
          <cell r="D1015" t="str">
            <v>中等职业教育通用基础教材系列</v>
          </cell>
          <cell r="E1015" t="str">
            <v>李波邓德强</v>
          </cell>
          <cell r="F1015">
            <v>42598</v>
          </cell>
          <cell r="G1015">
            <v>22</v>
          </cell>
          <cell r="H1015" t="str">
            <v>李剑</v>
          </cell>
          <cell r="I1015" t="str">
            <v>中职</v>
          </cell>
          <cell r="J1015" t="str">
            <v>合作</v>
          </cell>
          <cell r="K1015" t="str">
            <v>课件</v>
          </cell>
          <cell r="L1015"/>
          <cell r="M1015"/>
          <cell r="N1015" t="str">
            <v>报废</v>
          </cell>
        </row>
        <row r="1016">
          <cell r="A1016">
            <v>231860</v>
          </cell>
          <cell r="B1016" t="str">
            <v>978-7-300-23186-0</v>
          </cell>
          <cell r="C1016" t="str">
            <v>走过青春年华：青春期女性教育读本（职业教育规划教材）</v>
          </cell>
          <cell r="D1016" t="str">
            <v>职业教育规划教材</v>
          </cell>
          <cell r="E1016" t="str">
            <v>董琳</v>
          </cell>
          <cell r="F1016">
            <v>42597</v>
          </cell>
          <cell r="G1016">
            <v>45</v>
          </cell>
          <cell r="H1016" t="str">
            <v>李剑</v>
          </cell>
          <cell r="I1016" t="str">
            <v>中职</v>
          </cell>
          <cell r="J1016" t="str">
            <v>合作</v>
          </cell>
          <cell r="K1016" t="str">
            <v>非教材</v>
          </cell>
          <cell r="L1016"/>
          <cell r="M1016"/>
          <cell r="N1016" t="str">
            <v>正常</v>
          </cell>
        </row>
        <row r="1017">
          <cell r="A1017">
            <v>231600</v>
          </cell>
          <cell r="B1017" t="str">
            <v>978-7-300-23160-0</v>
          </cell>
          <cell r="C1017" t="str">
            <v>金融学（21世纪通识教育系列教材）</v>
          </cell>
          <cell r="D1017" t="str">
            <v>21世纪通识教育系列教材</v>
          </cell>
          <cell r="E1017" t="str">
            <v>李俊芸</v>
          </cell>
          <cell r="F1017">
            <v>42597</v>
          </cell>
          <cell r="G1017">
            <v>46</v>
          </cell>
          <cell r="H1017" t="str">
            <v>李丽虹</v>
          </cell>
          <cell r="I1017" t="str">
            <v>非版块教材</v>
          </cell>
          <cell r="J1017" t="str">
            <v>21世纪通识教育系列教材</v>
          </cell>
          <cell r="K1017" t="str">
            <v>课件、参考答案</v>
          </cell>
          <cell r="L1017"/>
          <cell r="M1017"/>
          <cell r="N1017" t="str">
            <v>正常</v>
          </cell>
        </row>
        <row r="1018">
          <cell r="A1018">
            <v>227924</v>
          </cell>
          <cell r="B1018" t="str">
            <v>978-7-300-22792-4</v>
          </cell>
          <cell r="C1018" t="str">
            <v>人力资源管理（21世纪高职高专规划教材·人力资源管理系列）</v>
          </cell>
          <cell r="D1018" t="str">
            <v>21世纪高职高专规划教材·人力资源管理系列</v>
          </cell>
          <cell r="E1018" t="str">
            <v>张艳华丁建石</v>
          </cell>
          <cell r="F1018">
            <v>42593</v>
          </cell>
          <cell r="G1018">
            <v>28</v>
          </cell>
          <cell r="H1018" t="str">
            <v>胡连连</v>
          </cell>
          <cell r="I1018" t="str">
            <v>高职</v>
          </cell>
          <cell r="J1018" t="str">
            <v>人力资源管理系列</v>
          </cell>
          <cell r="K1018" t="str">
            <v>课件</v>
          </cell>
          <cell r="L1018"/>
          <cell r="M1018"/>
          <cell r="N1018" t="str">
            <v>报废</v>
          </cell>
        </row>
        <row r="1019">
          <cell r="A1019">
            <v>232546</v>
          </cell>
          <cell r="B1019" t="str">
            <v>978-7-300-23254-6</v>
          </cell>
          <cell r="C1019" t="str">
            <v>计算机应用基础 Windows7+Office 2010（中等职业教育通用基础教材系列）</v>
          </cell>
          <cell r="D1019" t="str">
            <v>中等职业教育通用基础教材系列</v>
          </cell>
          <cell r="E1019" t="str">
            <v>金航陈窕</v>
          </cell>
          <cell r="F1019">
            <v>42593</v>
          </cell>
          <cell r="G1019">
            <v>42.8</v>
          </cell>
          <cell r="H1019" t="str">
            <v>李剑</v>
          </cell>
          <cell r="I1019" t="str">
            <v>中职</v>
          </cell>
          <cell r="J1019" t="str">
            <v>合作</v>
          </cell>
          <cell r="K1019" t="str">
            <v>课件、参考答案、素材</v>
          </cell>
          <cell r="L1019"/>
          <cell r="M1019"/>
          <cell r="N1019" t="str">
            <v>正常</v>
          </cell>
        </row>
        <row r="1020">
          <cell r="A1020">
            <v>231242</v>
          </cell>
          <cell r="B1020" t="str">
            <v>978-7-300-23124-2</v>
          </cell>
          <cell r="C1020" t="str">
            <v>计算机基础情景实训与指导（中等职业教育规划教材）</v>
          </cell>
          <cell r="D1020" t="str">
            <v>中等职业教育规划教材</v>
          </cell>
          <cell r="E1020" t="str">
            <v>卢晓恩任海娟</v>
          </cell>
          <cell r="F1020">
            <v>42590</v>
          </cell>
          <cell r="G1020">
            <v>38</v>
          </cell>
          <cell r="H1020" t="str">
            <v>李剑</v>
          </cell>
          <cell r="I1020" t="str">
            <v>中职</v>
          </cell>
          <cell r="J1020" t="str">
            <v>合作</v>
          </cell>
          <cell r="K1020"/>
          <cell r="L1020"/>
          <cell r="M1020"/>
          <cell r="N1020" t="str">
            <v>正常</v>
          </cell>
        </row>
        <row r="1021">
          <cell r="A1021">
            <v>229874</v>
          </cell>
          <cell r="B1021" t="str">
            <v>978-7-300-22987-4</v>
          </cell>
          <cell r="C1021" t="str">
            <v>会计基础（第二版）（21世纪高职高专会计类专业课程改革规划教材）</v>
          </cell>
          <cell r="D1021" t="str">
            <v>21世纪高职高专会计类专业课程改革规划教材</v>
          </cell>
          <cell r="E1021" t="str">
            <v>上官健麦晓雨郑剑虹王文龙</v>
          </cell>
          <cell r="F1021">
            <v>42587</v>
          </cell>
          <cell r="G1021">
            <v>35</v>
          </cell>
          <cell r="H1021" t="str">
            <v>翟敏园</v>
          </cell>
          <cell r="I1021" t="str">
            <v>高职</v>
          </cell>
          <cell r="J1021" t="str">
            <v>财会税务系列</v>
          </cell>
          <cell r="K1021" t="str">
            <v>习题、习题答案、课件、课时分配表</v>
          </cell>
          <cell r="L1021"/>
          <cell r="M1021"/>
          <cell r="N1021" t="str">
            <v>正常</v>
          </cell>
        </row>
        <row r="1022">
          <cell r="A1022">
            <v>230887</v>
          </cell>
          <cell r="B1022" t="str">
            <v>978-7-300-23088-7</v>
          </cell>
          <cell r="C1022" t="str">
            <v>实用礼仪教程（第四版）（21世纪高职高专规划教材·公共课系列；“十二五”职业教育国家规划教材 经全国职业教育教材审定委员会审定；北京高等教育精品教材）</v>
          </cell>
          <cell r="D1022" t="str">
            <v>21世纪高职高专规划教材·公共课系列</v>
          </cell>
          <cell r="E1022" t="str">
            <v>李嘉珊刘俊伟</v>
          </cell>
          <cell r="F1022">
            <v>42581</v>
          </cell>
          <cell r="G1022">
            <v>28</v>
          </cell>
          <cell r="H1022" t="str">
            <v>张莹</v>
          </cell>
          <cell r="I1022" t="str">
            <v>高职</v>
          </cell>
          <cell r="J1022" t="str">
            <v>公共课系列</v>
          </cell>
          <cell r="K1022" t="str">
            <v>课件</v>
          </cell>
          <cell r="L1022"/>
          <cell r="M1022"/>
          <cell r="N1022" t="str">
            <v>正常</v>
          </cell>
        </row>
        <row r="1023">
          <cell r="A1023">
            <v>111582</v>
          </cell>
          <cell r="B1023" t="str">
            <v>978-7-300-11158-2</v>
          </cell>
          <cell r="C1023" t="str">
            <v>审计基础与实务（第二版）（21世纪高职高专会计类专业课程改革规划教材）</v>
          </cell>
          <cell r="D1023" t="str">
            <v>21世纪高职高专会计类专业课程改革规划教材</v>
          </cell>
          <cell r="E1023" t="str">
            <v>蔺宁邵华标</v>
          </cell>
          <cell r="F1023">
            <v>42581</v>
          </cell>
          <cell r="G1023">
            <v>39.799999999999997</v>
          </cell>
          <cell r="H1023" t="str">
            <v>翟敏园</v>
          </cell>
          <cell r="I1023" t="str">
            <v>高职</v>
          </cell>
          <cell r="J1023" t="str">
            <v>财会税务系列</v>
          </cell>
          <cell r="K1023" t="str">
            <v>课件、参考答案、教学指导、试卷</v>
          </cell>
          <cell r="L1023"/>
          <cell r="M1023"/>
          <cell r="N1023" t="str">
            <v>正常</v>
          </cell>
        </row>
        <row r="1024">
          <cell r="A1024">
            <v>230849</v>
          </cell>
          <cell r="B1024" t="str">
            <v>978-7-300-23084-9</v>
          </cell>
          <cell r="C1024" t="str">
            <v>计算机应用基础 Withindows 8.1 + Offfice 2013（中等职业教育规划教材）</v>
          </cell>
          <cell r="D1024" t="str">
            <v>中等职业教育规划教材</v>
          </cell>
          <cell r="E1024" t="str">
            <v>卢晓恩周军</v>
          </cell>
          <cell r="F1024">
            <v>42581</v>
          </cell>
          <cell r="G1024">
            <v>46.8</v>
          </cell>
          <cell r="H1024" t="str">
            <v>李剑</v>
          </cell>
          <cell r="I1024" t="str">
            <v>中职</v>
          </cell>
          <cell r="J1024" t="str">
            <v>合作</v>
          </cell>
          <cell r="K1024"/>
          <cell r="L1024"/>
          <cell r="M1024"/>
          <cell r="N1024" t="str">
            <v>正常</v>
          </cell>
        </row>
        <row r="1025">
          <cell r="A1025">
            <v>231259</v>
          </cell>
          <cell r="B1025" t="str">
            <v>978-7-300-23125-9</v>
          </cell>
          <cell r="C1025" t="str">
            <v>国际贸易理论与实务（21世纪通识教育系列教材）</v>
          </cell>
          <cell r="D1025" t="str">
            <v>21世纪通识教育系列教材</v>
          </cell>
          <cell r="E1025" t="str">
            <v>徐运保</v>
          </cell>
          <cell r="F1025">
            <v>42581</v>
          </cell>
          <cell r="G1025">
            <v>45</v>
          </cell>
          <cell r="H1025" t="str">
            <v>李丽虹</v>
          </cell>
          <cell r="I1025" t="str">
            <v>非版块教材</v>
          </cell>
          <cell r="J1025" t="str">
            <v>21世纪通识教育系列教材</v>
          </cell>
          <cell r="K1025" t="str">
            <v>课件</v>
          </cell>
          <cell r="L1025"/>
          <cell r="M1025"/>
          <cell r="N1025" t="str">
            <v>正常</v>
          </cell>
        </row>
        <row r="1026">
          <cell r="A1026">
            <v>178196</v>
          </cell>
          <cell r="B1026" t="str">
            <v>978-7-300-17819-6</v>
          </cell>
          <cell r="C1026" t="str">
            <v>管理学基础（21世纪高职高专规划教材·经贸类通用系列）</v>
          </cell>
          <cell r="D1026" t="str">
            <v>21世纪高职高专规划教材·经贸类通用系列</v>
          </cell>
          <cell r="E1026" t="str">
            <v>刘艳</v>
          </cell>
          <cell r="F1026">
            <v>42581</v>
          </cell>
          <cell r="G1026">
            <v>32</v>
          </cell>
          <cell r="H1026" t="str">
            <v>翟敏园</v>
          </cell>
          <cell r="I1026" t="str">
            <v>高职</v>
          </cell>
          <cell r="J1026" t="str">
            <v>经贸类通用系列</v>
          </cell>
          <cell r="K1026" t="str">
            <v>课件、参考答案</v>
          </cell>
          <cell r="L1026"/>
          <cell r="M1026"/>
          <cell r="N1026" t="str">
            <v>正常</v>
          </cell>
        </row>
        <row r="1027">
          <cell r="A1027">
            <v>223315</v>
          </cell>
          <cell r="B1027" t="str">
            <v>978-7-300-22331-5</v>
          </cell>
          <cell r="C1027" t="str">
            <v>成本会计实务（21世纪高职高专会计类专业课程改革规划教材；资源一体化教材）</v>
          </cell>
          <cell r="D1027" t="str">
            <v>21世纪高职高专会计类专业课程改革规划教材</v>
          </cell>
          <cell r="E1027" t="str">
            <v>王丽娟梁鹏</v>
          </cell>
          <cell r="F1027">
            <v>42581</v>
          </cell>
          <cell r="G1027">
            <v>28</v>
          </cell>
          <cell r="H1027" t="str">
            <v>翟敏园</v>
          </cell>
          <cell r="I1027" t="str">
            <v>高职</v>
          </cell>
          <cell r="J1027" t="str">
            <v>财会税务系列</v>
          </cell>
          <cell r="K1027" t="str">
            <v>课件、参考答案</v>
          </cell>
          <cell r="L1027"/>
          <cell r="M1027"/>
          <cell r="N1027" t="str">
            <v>报废</v>
          </cell>
        </row>
        <row r="1028">
          <cell r="A1028">
            <v>230733</v>
          </cell>
          <cell r="B1028" t="str">
            <v>978-7-300-23073-3</v>
          </cell>
          <cell r="C1028" t="str">
            <v>声乐（实践应用型学前教育专业规划教材）</v>
          </cell>
          <cell r="D1028" t="str">
            <v>实践应用型学前教育专业规划教材</v>
          </cell>
          <cell r="E1028" t="str">
            <v>原洁王娜</v>
          </cell>
          <cell r="F1028">
            <v>42580</v>
          </cell>
          <cell r="G1028">
            <v>32</v>
          </cell>
          <cell r="H1028" t="str">
            <v>李剑</v>
          </cell>
          <cell r="I1028" t="str">
            <v>非版块教材</v>
          </cell>
          <cell r="J1028" t="str">
            <v>学前教育系列</v>
          </cell>
          <cell r="K1028" t="str">
            <v>课件</v>
          </cell>
          <cell r="L1028"/>
          <cell r="M1028"/>
          <cell r="N1028" t="str">
            <v>正常</v>
          </cell>
        </row>
        <row r="1029">
          <cell r="A1029">
            <v>230351</v>
          </cell>
          <cell r="B1029" t="str">
            <v>978-7-300-23035-1</v>
          </cell>
          <cell r="C1029" t="str">
            <v>国际贸易实务（第四版）（21世纪高职高专规划教材·国际经济与贸易系列）</v>
          </cell>
          <cell r="D1029" t="str">
            <v>21世纪高职高专规划教材·国际经济与贸易系列</v>
          </cell>
          <cell r="E1029" t="str">
            <v>王健石玉川</v>
          </cell>
          <cell r="F1029">
            <v>42580</v>
          </cell>
          <cell r="G1029">
            <v>38</v>
          </cell>
          <cell r="H1029" t="str">
            <v>张莹</v>
          </cell>
          <cell r="I1029" t="str">
            <v>高职</v>
          </cell>
          <cell r="J1029" t="str">
            <v>国际经济与贸易系列</v>
          </cell>
          <cell r="K1029" t="str">
            <v>课件</v>
          </cell>
          <cell r="L1029"/>
          <cell r="M1029"/>
          <cell r="N1029" t="str">
            <v>正常</v>
          </cell>
        </row>
        <row r="1030">
          <cell r="A1030">
            <v>221441</v>
          </cell>
          <cell r="B1030" t="str">
            <v>978-7-300-22144-1</v>
          </cell>
          <cell r="C1030" t="str">
            <v>幼儿园管理实务（实践应用型学前教育专业规划教材）</v>
          </cell>
          <cell r="D1030" t="str">
            <v>实践应用型学前教育专业规划教材</v>
          </cell>
          <cell r="E1030" t="str">
            <v>时松</v>
          </cell>
          <cell r="F1030">
            <v>42579</v>
          </cell>
          <cell r="G1030">
            <v>29</v>
          </cell>
          <cell r="H1030" t="str">
            <v>张莹</v>
          </cell>
          <cell r="I1030" t="str">
            <v>非版块教材</v>
          </cell>
          <cell r="J1030" t="str">
            <v>学前教育系列</v>
          </cell>
          <cell r="K1030" t="str">
            <v>课件</v>
          </cell>
          <cell r="L1030"/>
          <cell r="M1030"/>
          <cell r="N1030" t="str">
            <v>正常</v>
          </cell>
        </row>
        <row r="1031">
          <cell r="A1031">
            <v>151786</v>
          </cell>
          <cell r="B1031" t="str">
            <v>978-7-300-15178-6</v>
          </cell>
          <cell r="C1031" t="str">
            <v>电子商务法规（第二版）（21世纪高职高专规划教材·电子商务系列；职业教育工学一体化课程改革规划教材）</v>
          </cell>
          <cell r="D1031" t="str">
            <v>21世纪高职高专规划教材·电子商务系列</v>
          </cell>
          <cell r="E1031" t="str">
            <v>王忠元</v>
          </cell>
          <cell r="F1031">
            <v>42579</v>
          </cell>
          <cell r="G1031">
            <v>27</v>
          </cell>
          <cell r="H1031" t="str">
            <v>胡连连</v>
          </cell>
          <cell r="I1031" t="str">
            <v>高职</v>
          </cell>
          <cell r="J1031" t="str">
            <v>电子商务系列</v>
          </cell>
          <cell r="K1031" t="str">
            <v>课件</v>
          </cell>
          <cell r="L1031"/>
          <cell r="M1031"/>
          <cell r="N1031" t="str">
            <v>正常</v>
          </cell>
        </row>
        <row r="1032">
          <cell r="A1032">
            <v>231105</v>
          </cell>
          <cell r="B1032" t="str">
            <v>978-7-300-23110-5</v>
          </cell>
          <cell r="C1032" t="str">
            <v>旅游应用文写作（第二版）（21世纪高职高专规划教材·旅游与酒店管理系列）</v>
          </cell>
          <cell r="D1032" t="str">
            <v>21世纪高职高专规划教材·旅游与酒店管理系列</v>
          </cell>
          <cell r="E1032" t="str">
            <v>李展</v>
          </cell>
          <cell r="F1032">
            <v>42578</v>
          </cell>
          <cell r="G1032">
            <v>32</v>
          </cell>
          <cell r="H1032" t="str">
            <v>张莹</v>
          </cell>
          <cell r="I1032" t="str">
            <v>高职</v>
          </cell>
          <cell r="J1032" t="str">
            <v>旅游与酒店管理系列</v>
          </cell>
          <cell r="K1032" t="str">
            <v>课件</v>
          </cell>
          <cell r="L1032"/>
          <cell r="M1032"/>
          <cell r="N1032" t="str">
            <v>正常</v>
          </cell>
        </row>
        <row r="1033">
          <cell r="A1033">
            <v>229263</v>
          </cell>
          <cell r="B1033" t="str">
            <v>978-7-300-22926-3</v>
          </cell>
          <cell r="C1033" t="str">
            <v>冬韵奥林匹克</v>
          </cell>
          <cell r="D1033">
            <v>0</v>
          </cell>
          <cell r="E1033" t="str">
            <v>吴静钰侯琨</v>
          </cell>
          <cell r="F1033">
            <v>42577</v>
          </cell>
          <cell r="G1033">
            <v>42</v>
          </cell>
          <cell r="H1033" t="str">
            <v>李丽虹</v>
          </cell>
          <cell r="I1033" t="str">
            <v>非教材</v>
          </cell>
          <cell r="J1033" t="str">
            <v>其他</v>
          </cell>
          <cell r="K1033" t="str">
            <v>非教材</v>
          </cell>
          <cell r="L1033"/>
          <cell r="M1033"/>
          <cell r="N1033" t="str">
            <v>正常</v>
          </cell>
        </row>
        <row r="1034">
          <cell r="A1034">
            <v>230504</v>
          </cell>
          <cell r="B1034" t="str">
            <v>978-7-300-23050-4</v>
          </cell>
          <cell r="C1034" t="str">
            <v>中华传统礼仪（国学教养教育丛书）</v>
          </cell>
          <cell r="D1034" t="str">
            <v>国学教养教育丛书</v>
          </cell>
          <cell r="E1034" t="str">
            <v>贺璋瑢王海云</v>
          </cell>
          <cell r="F1034">
            <v>42572</v>
          </cell>
          <cell r="G1034">
            <v>25</v>
          </cell>
          <cell r="H1034" t="str">
            <v>李丽虹</v>
          </cell>
          <cell r="I1034" t="str">
            <v>非版块教材</v>
          </cell>
          <cell r="J1034" t="str">
            <v>国学</v>
          </cell>
          <cell r="K1034"/>
          <cell r="L1034"/>
          <cell r="M1034"/>
          <cell r="N1034" t="str">
            <v>正常</v>
          </cell>
        </row>
        <row r="1035">
          <cell r="A1035">
            <v>230306</v>
          </cell>
          <cell r="B1035" t="str">
            <v>978-7-300-23030-6</v>
          </cell>
          <cell r="C1035" t="str">
            <v>门店营运管理（“十二五”职业教育国家规划教材 经全国职业教育教材审定委员会审定）</v>
          </cell>
          <cell r="D1035" t="str">
            <v>中等职业教育规划教材</v>
          </cell>
          <cell r="E1035" t="str">
            <v>王忆南</v>
          </cell>
          <cell r="F1035">
            <v>42572</v>
          </cell>
          <cell r="G1035">
            <v>29</v>
          </cell>
          <cell r="H1035" t="str">
            <v>李剑</v>
          </cell>
          <cell r="I1035" t="str">
            <v>中职</v>
          </cell>
          <cell r="J1035" t="str">
            <v>商贸类</v>
          </cell>
          <cell r="K1035" t="str">
            <v>课件</v>
          </cell>
          <cell r="L1035"/>
          <cell r="M1035"/>
          <cell r="N1035" t="str">
            <v>报废</v>
          </cell>
        </row>
        <row r="1036">
          <cell r="A1036">
            <v>19413401</v>
          </cell>
          <cell r="B1036" t="str">
            <v>978-7-300-19413-4</v>
          </cell>
          <cell r="C1036" t="str">
            <v>音乐（实践应用型学前教育专业规划教材）</v>
          </cell>
          <cell r="D1036" t="str">
            <v>实践应用型学前教育专业规划教材</v>
          </cell>
          <cell r="E1036" t="str">
            <v>胡多歌刘鹏</v>
          </cell>
          <cell r="F1036">
            <v>42569</v>
          </cell>
          <cell r="G1036">
            <v>33.799999999999997</v>
          </cell>
          <cell r="H1036" t="str">
            <v>李剑</v>
          </cell>
          <cell r="I1036" t="str">
            <v>非版块教材</v>
          </cell>
          <cell r="J1036" t="str">
            <v>学前教育系列</v>
          </cell>
          <cell r="K1036"/>
          <cell r="L1036"/>
          <cell r="M1036"/>
          <cell r="N1036" t="str">
            <v>正常</v>
          </cell>
        </row>
        <row r="1037">
          <cell r="A1037">
            <v>229119</v>
          </cell>
          <cell r="B1037" t="str">
            <v>978-7-300-22911-9</v>
          </cell>
          <cell r="C1037" t="str">
            <v>速记速录与秘书工作（人社部速录师职业资格考试指定教材；书记员通用职业能力培训指定教材）</v>
          </cell>
          <cell r="D1037" t="str">
            <v>中国秘书速记岗位资格证书专用教材</v>
          </cell>
          <cell r="E1037" t="str">
            <v>寇森</v>
          </cell>
          <cell r="F1037">
            <v>42569</v>
          </cell>
          <cell r="G1037">
            <v>39</v>
          </cell>
          <cell r="H1037" t="str">
            <v>李丽虹</v>
          </cell>
          <cell r="I1037" t="str">
            <v>非版块教材</v>
          </cell>
          <cell r="J1037" t="str">
            <v>秘书资格</v>
          </cell>
          <cell r="K1037"/>
          <cell r="L1037"/>
          <cell r="M1037"/>
          <cell r="N1037" t="str">
            <v>正常</v>
          </cell>
        </row>
        <row r="1038">
          <cell r="A1038">
            <v>229942</v>
          </cell>
          <cell r="B1038" t="str">
            <v>978-7-300-22994-2</v>
          </cell>
          <cell r="C1038" t="str">
            <v>我们要建设怎样的课堂</v>
          </cell>
          <cell r="D1038">
            <v>0</v>
          </cell>
          <cell r="E1038" t="str">
            <v>高钧</v>
          </cell>
          <cell r="F1038">
            <v>42557</v>
          </cell>
          <cell r="G1038">
            <v>32</v>
          </cell>
          <cell r="H1038" t="str">
            <v>李丽虹</v>
          </cell>
          <cell r="I1038" t="str">
            <v>非教材</v>
          </cell>
          <cell r="J1038" t="str">
            <v>其他</v>
          </cell>
          <cell r="K1038" t="str">
            <v>非教材</v>
          </cell>
          <cell r="L1038"/>
          <cell r="M1038"/>
          <cell r="N1038" t="str">
            <v>报废</v>
          </cell>
        </row>
        <row r="1039">
          <cell r="A1039">
            <v>222080</v>
          </cell>
          <cell r="B1039" t="str">
            <v>978-7-300-22208-0</v>
          </cell>
          <cell r="C1039" t="str">
            <v>电子商务创业（21世纪高职高专精品教材·经贸类通用系列）</v>
          </cell>
          <cell r="D1039" t="str">
            <v>21世纪高职高专精品教材·经贸类通用系列</v>
          </cell>
          <cell r="E1039" t="str">
            <v>贾晓丹</v>
          </cell>
          <cell r="F1039">
            <v>42557</v>
          </cell>
          <cell r="G1039">
            <v>26</v>
          </cell>
          <cell r="H1039" t="str">
            <v>胡连连</v>
          </cell>
          <cell r="I1039" t="str">
            <v>高职</v>
          </cell>
          <cell r="J1039" t="str">
            <v>经贸类通用系列</v>
          </cell>
          <cell r="K1039" t="str">
            <v>课件</v>
          </cell>
          <cell r="L1039"/>
          <cell r="M1039"/>
          <cell r="N1039" t="str">
            <v>正常</v>
          </cell>
        </row>
        <row r="1040">
          <cell r="A1040">
            <v>228921</v>
          </cell>
          <cell r="B1040" t="str">
            <v>978-7-300-22892-1</v>
          </cell>
          <cell r="C1040" t="str">
            <v>廉政之道（全国领导干部国学教育系列教材）</v>
          </cell>
          <cell r="D1040" t="str">
            <v>全国领导干部国学教育系列教材</v>
          </cell>
          <cell r="E1040" t="str">
            <v>舒绍福中国国学文化艺术中心</v>
          </cell>
          <cell r="F1040">
            <v>42551</v>
          </cell>
          <cell r="G1040">
            <v>56</v>
          </cell>
          <cell r="H1040" t="str">
            <v>李丽虹</v>
          </cell>
          <cell r="I1040" t="str">
            <v>非版块教材</v>
          </cell>
          <cell r="J1040" t="str">
            <v>国学</v>
          </cell>
          <cell r="K1040" t="str">
            <v>非教材</v>
          </cell>
          <cell r="L1040"/>
          <cell r="M1040"/>
          <cell r="N1040" t="str">
            <v>正常</v>
          </cell>
        </row>
        <row r="1041">
          <cell r="A1041">
            <v>213040</v>
          </cell>
          <cell r="B1041" t="str">
            <v>978-7-300-21304-0</v>
          </cell>
          <cell r="C1041" t="str">
            <v>和合之道（全国领导干部国学教育系列教材）</v>
          </cell>
          <cell r="D1041" t="str">
            <v>全国领导干部国学教育系列教材</v>
          </cell>
          <cell r="E1041" t="str">
            <v>中国国学文化艺术中心组编徐鸿武谢建平</v>
          </cell>
          <cell r="F1041">
            <v>42551</v>
          </cell>
          <cell r="G1041">
            <v>48</v>
          </cell>
          <cell r="H1041" t="str">
            <v>李丽虹</v>
          </cell>
          <cell r="I1041" t="str">
            <v>非版块教材</v>
          </cell>
          <cell r="J1041" t="str">
            <v>国学</v>
          </cell>
          <cell r="K1041" t="str">
            <v>非教材</v>
          </cell>
          <cell r="L1041"/>
          <cell r="M1041"/>
          <cell r="N1041" t="str">
            <v>报废</v>
          </cell>
        </row>
        <row r="1042">
          <cell r="A1042">
            <v>206240</v>
          </cell>
          <cell r="B1042" t="str">
            <v>978-7-300-20624-0</v>
          </cell>
          <cell r="C1042" t="str">
            <v>国际特许经营（21世纪高等开放教育系列教材）</v>
          </cell>
          <cell r="D1042" t="str">
            <v>21世纪高等开放教育系列教材</v>
          </cell>
          <cell r="E1042" t="str">
            <v>朱明侠王之琼</v>
          </cell>
          <cell r="F1042">
            <v>42548</v>
          </cell>
          <cell r="G1042">
            <v>29</v>
          </cell>
          <cell r="H1042" t="str">
            <v>李丽虹</v>
          </cell>
          <cell r="I1042" t="str">
            <v>成教</v>
          </cell>
          <cell r="J1042" t="str">
            <v>开放教育</v>
          </cell>
          <cell r="K1042" t="str">
            <v>课件</v>
          </cell>
          <cell r="L1042"/>
          <cell r="M1042"/>
          <cell r="N1042" t="str">
            <v>正常</v>
          </cell>
        </row>
        <row r="1043">
          <cell r="A1043">
            <v>228136</v>
          </cell>
          <cell r="B1043" t="str">
            <v>978-7-300-22813-6</v>
          </cell>
          <cell r="C1043" t="str">
            <v>国际金融（第二版）（新编21世纪远程教育精品教材·经济与管理系列）</v>
          </cell>
          <cell r="D1043" t="str">
            <v>新编21世纪远程教育精品教材·经济与管理系列</v>
          </cell>
          <cell r="E1043" t="str">
            <v>刘震</v>
          </cell>
          <cell r="F1043">
            <v>42545</v>
          </cell>
          <cell r="G1043">
            <v>45</v>
          </cell>
          <cell r="H1043" t="str">
            <v>李丽虹</v>
          </cell>
          <cell r="I1043" t="str">
            <v>成教</v>
          </cell>
          <cell r="J1043" t="str">
            <v>远程教育</v>
          </cell>
          <cell r="K1043"/>
          <cell r="L1043"/>
          <cell r="M1043"/>
          <cell r="N1043" t="str">
            <v>正常</v>
          </cell>
        </row>
        <row r="1044">
          <cell r="A1044">
            <v>226422</v>
          </cell>
          <cell r="B1044" t="str">
            <v>978-7-300-22642-2</v>
          </cell>
          <cell r="C1044" t="str">
            <v>20世纪中国散文经典选读(北京开放大学人文教育丛书)</v>
          </cell>
          <cell r="D1044" t="str">
            <v>北京开放大学人文教育丛书</v>
          </cell>
          <cell r="E1044" t="str">
            <v>王宁宁</v>
          </cell>
          <cell r="F1044">
            <v>42537</v>
          </cell>
          <cell r="G1044">
            <v>49</v>
          </cell>
          <cell r="H1044" t="str">
            <v>李丽虹</v>
          </cell>
          <cell r="I1044" t="str">
            <v>成教</v>
          </cell>
          <cell r="J1044" t="str">
            <v>开放教育</v>
          </cell>
          <cell r="K1044" t="str">
            <v>非教材</v>
          </cell>
          <cell r="L1044"/>
          <cell r="M1044"/>
          <cell r="N1044" t="str">
            <v>报废</v>
          </cell>
        </row>
        <row r="1045">
          <cell r="A1045">
            <v>226385</v>
          </cell>
          <cell r="B1045" t="str">
            <v>978-7-300-22638-5</v>
          </cell>
          <cell r="C1045" t="str">
            <v>宋词三百首赏译</v>
          </cell>
          <cell r="D1045">
            <v>0</v>
          </cell>
          <cell r="E1045" t="str">
            <v>范晓燕</v>
          </cell>
          <cell r="F1045">
            <v>42536</v>
          </cell>
          <cell r="G1045">
            <v>55</v>
          </cell>
          <cell r="H1045" t="str">
            <v>李丽虹</v>
          </cell>
          <cell r="I1045" t="str">
            <v>非教材</v>
          </cell>
          <cell r="J1045" t="str">
            <v>其他</v>
          </cell>
          <cell r="K1045" t="str">
            <v>非教材</v>
          </cell>
          <cell r="L1045"/>
          <cell r="M1045"/>
          <cell r="N1045" t="str">
            <v>正常</v>
          </cell>
        </row>
        <row r="1046">
          <cell r="A1046">
            <v>228334</v>
          </cell>
          <cell r="B1046" t="str">
            <v>978-7-300-22833-4</v>
          </cell>
          <cell r="C1046" t="str">
            <v>会计英语（第四版）（21世纪高职高专精品教材·会计系列；北京市高等教育精品教材立项项目；“十二五”职业教育国家规划教材 经全国职业教育教材审定委员会审定)</v>
          </cell>
          <cell r="D1046" t="str">
            <v>21世纪高职高专精品教材·会计系列</v>
          </cell>
          <cell r="E1046" t="str">
            <v>于久洪</v>
          </cell>
          <cell r="F1046">
            <v>42535</v>
          </cell>
          <cell r="G1046">
            <v>26</v>
          </cell>
          <cell r="H1046" t="str">
            <v>翟敏园</v>
          </cell>
          <cell r="I1046" t="str">
            <v>高职</v>
          </cell>
          <cell r="J1046" t="str">
            <v>财会税务系列</v>
          </cell>
          <cell r="K1046" t="str">
            <v>课件、音频</v>
          </cell>
          <cell r="L1046"/>
          <cell r="M1046"/>
          <cell r="N1046" t="str">
            <v>正常</v>
          </cell>
        </row>
        <row r="1047">
          <cell r="A1047">
            <v>228761</v>
          </cell>
          <cell r="B1047" t="str">
            <v>978-7-300-22876-1</v>
          </cell>
          <cell r="C1047" t="str">
            <v>新编大学应用文写作教程（21世纪通识教育系列教材）</v>
          </cell>
          <cell r="D1047" t="str">
            <v>21世纪通识教育系列教材</v>
          </cell>
          <cell r="E1047" t="str">
            <v>王凤金清子韩雪</v>
          </cell>
          <cell r="F1047">
            <v>42533</v>
          </cell>
          <cell r="G1047">
            <v>39</v>
          </cell>
          <cell r="H1047" t="str">
            <v>李丽虹</v>
          </cell>
          <cell r="I1047" t="str">
            <v>非版块教材</v>
          </cell>
          <cell r="J1047" t="str">
            <v>21世纪通识教育系列教材</v>
          </cell>
          <cell r="K1047" t="str">
            <v>课件</v>
          </cell>
          <cell r="L1047"/>
          <cell r="M1047"/>
          <cell r="N1047" t="str">
            <v>正常</v>
          </cell>
        </row>
        <row r="1048">
          <cell r="A1048">
            <v>227856</v>
          </cell>
          <cell r="B1048" t="str">
            <v>978-7-300-22785-6</v>
          </cell>
          <cell r="C1048" t="str">
            <v>资产评估</v>
          </cell>
          <cell r="D1048">
            <v>0</v>
          </cell>
          <cell r="E1048" t="str">
            <v>杨永淼</v>
          </cell>
          <cell r="F1048">
            <v>42522</v>
          </cell>
          <cell r="G1048">
            <v>38</v>
          </cell>
          <cell r="H1048" t="str">
            <v>翟敏园</v>
          </cell>
          <cell r="I1048" t="str">
            <v>非版块教材</v>
          </cell>
          <cell r="J1048" t="str">
            <v>其他</v>
          </cell>
          <cell r="K1048" t="str">
            <v>课件、习题及答案、扩展阅读</v>
          </cell>
          <cell r="L1048"/>
          <cell r="M1048"/>
          <cell r="N1048" t="str">
            <v>正常</v>
          </cell>
        </row>
        <row r="1049">
          <cell r="A1049">
            <v>174150</v>
          </cell>
          <cell r="B1049" t="str">
            <v>978-7-300-17415-0</v>
          </cell>
          <cell r="C1049" t="str">
            <v>中国高等学校中层干部绩效考核：问题与对策</v>
          </cell>
          <cell r="D1049">
            <v>0</v>
          </cell>
          <cell r="E1049" t="str">
            <v>孙庆章</v>
          </cell>
          <cell r="F1049">
            <v>42515</v>
          </cell>
          <cell r="G1049">
            <v>48</v>
          </cell>
          <cell r="H1049" t="str">
            <v>李丽虹</v>
          </cell>
          <cell r="I1049" t="str">
            <v>非教材</v>
          </cell>
          <cell r="J1049" t="str">
            <v>其他</v>
          </cell>
          <cell r="K1049" t="str">
            <v>非教材</v>
          </cell>
          <cell r="L1049"/>
          <cell r="M1049"/>
          <cell r="N1049" t="str">
            <v>报废</v>
          </cell>
        </row>
        <row r="1050">
          <cell r="A1050">
            <v>228228</v>
          </cell>
          <cell r="B1050" t="str">
            <v>978-7-300-22822-8</v>
          </cell>
          <cell r="C1050" t="str">
            <v>财务管理（21世纪高职高专会计类专业课程改革规划教材）</v>
          </cell>
          <cell r="D1050" t="str">
            <v>21世纪高职高专会计类专业课程改革规划教材</v>
          </cell>
          <cell r="E1050" t="str">
            <v>黄贤明李兴军</v>
          </cell>
          <cell r="F1050">
            <v>42509</v>
          </cell>
          <cell r="G1050">
            <v>35</v>
          </cell>
          <cell r="H1050" t="str">
            <v>翟敏园</v>
          </cell>
          <cell r="I1050" t="str">
            <v>高职</v>
          </cell>
          <cell r="J1050" t="str">
            <v>财会税务系列</v>
          </cell>
          <cell r="K1050" t="str">
            <v>课件</v>
          </cell>
          <cell r="L1050"/>
          <cell r="M1050"/>
          <cell r="N1050" t="str">
            <v>报废</v>
          </cell>
        </row>
        <row r="1051">
          <cell r="A1051">
            <v>224251</v>
          </cell>
          <cell r="B1051" t="str">
            <v>978-7-300-22425-1</v>
          </cell>
          <cell r="C1051" t="str">
            <v>消费者行为分析与实务（“十二五”职业教育国家规划教材 经全国职业教育教材审定委员会审定）</v>
          </cell>
          <cell r="D1051" t="str">
            <v>“十二五”职业教育国家规划教材</v>
          </cell>
          <cell r="E1051" t="str">
            <v>王生辉张京红</v>
          </cell>
          <cell r="F1051">
            <v>42494</v>
          </cell>
          <cell r="G1051">
            <v>25</v>
          </cell>
          <cell r="H1051" t="str">
            <v>李剑</v>
          </cell>
          <cell r="I1051" t="str">
            <v>中职</v>
          </cell>
          <cell r="J1051" t="str">
            <v>商贸类</v>
          </cell>
          <cell r="K1051" t="str">
            <v>课件、教案</v>
          </cell>
          <cell r="L1051"/>
          <cell r="M1051"/>
          <cell r="N1051" t="str">
            <v>正常</v>
          </cell>
        </row>
        <row r="1052">
          <cell r="A1052">
            <v>227832</v>
          </cell>
          <cell r="B1052" t="str">
            <v>978-7-300-22783-2</v>
          </cell>
          <cell r="C1052" t="str">
            <v>统计基础（21世纪高职高专规划教材·经贸类通用系列）</v>
          </cell>
          <cell r="D1052" t="str">
            <v>21世纪高职高专规划教材·经贸类通用系列</v>
          </cell>
          <cell r="E1052" t="str">
            <v>钮进生李兴军</v>
          </cell>
          <cell r="F1052">
            <v>42493</v>
          </cell>
          <cell r="G1052">
            <v>29</v>
          </cell>
          <cell r="H1052" t="str">
            <v>翟敏园</v>
          </cell>
          <cell r="I1052" t="str">
            <v>高职</v>
          </cell>
          <cell r="J1052" t="str">
            <v>经贸类通用系列</v>
          </cell>
          <cell r="K1052" t="str">
            <v>课件</v>
          </cell>
          <cell r="L1052"/>
          <cell r="M1052"/>
          <cell r="N1052" t="str">
            <v>报废</v>
          </cell>
        </row>
        <row r="1053">
          <cell r="A1053">
            <v>225777</v>
          </cell>
          <cell r="B1053" t="str">
            <v>978-7-300-22577-7</v>
          </cell>
          <cell r="C1053" t="str">
            <v>嵌入中国城镇化脉络的县域中小学布局调整</v>
          </cell>
          <cell r="D1053">
            <v>0</v>
          </cell>
          <cell r="E1053" t="str">
            <v>荣利颖</v>
          </cell>
          <cell r="F1053">
            <v>42493</v>
          </cell>
          <cell r="G1053">
            <v>45</v>
          </cell>
          <cell r="H1053" t="str">
            <v>罗海林</v>
          </cell>
          <cell r="I1053" t="str">
            <v>非教材</v>
          </cell>
          <cell r="J1053" t="str">
            <v>其他</v>
          </cell>
          <cell r="K1053" t="str">
            <v>非教材</v>
          </cell>
          <cell r="L1053"/>
          <cell r="M1053"/>
          <cell r="N1053" t="str">
            <v>报废</v>
          </cell>
        </row>
        <row r="1054">
          <cell r="A1054">
            <v>227849</v>
          </cell>
          <cell r="B1054" t="str">
            <v>978-7-300-22784-9</v>
          </cell>
          <cell r="C1054" t="str">
            <v>会计基础与实务（21世纪高职高专规划教材·经贸类通用系列）</v>
          </cell>
          <cell r="D1054" t="str">
            <v>21世纪高职高专规划教材·经贸类通用系列</v>
          </cell>
          <cell r="E1054" t="str">
            <v>赵志恒丁建石</v>
          </cell>
          <cell r="F1054">
            <v>42493</v>
          </cell>
          <cell r="G1054">
            <v>38</v>
          </cell>
          <cell r="H1054" t="str">
            <v>翟敏园</v>
          </cell>
          <cell r="I1054" t="str">
            <v>高职</v>
          </cell>
          <cell r="J1054" t="str">
            <v>经贸类通用系列</v>
          </cell>
          <cell r="K1054"/>
          <cell r="L1054"/>
          <cell r="M1054"/>
          <cell r="N1054" t="str">
            <v>报废</v>
          </cell>
        </row>
        <row r="1055">
          <cell r="A1055">
            <v>228143</v>
          </cell>
          <cell r="B1055" t="str">
            <v>978-7-300-22814-3</v>
          </cell>
          <cell r="C1055" t="str">
            <v>人际沟通与礼仪（21世纪职业教育规划教材）</v>
          </cell>
          <cell r="D1055" t="str">
            <v>21世纪职业教育规划教材</v>
          </cell>
          <cell r="E1055" t="str">
            <v>李昌彧黄翠红上官云</v>
          </cell>
          <cell r="F1055">
            <v>42490</v>
          </cell>
          <cell r="G1055">
            <v>39.799999999999997</v>
          </cell>
          <cell r="H1055" t="str">
            <v>李剑</v>
          </cell>
          <cell r="I1055" t="str">
            <v>中职</v>
          </cell>
          <cell r="J1055" t="str">
            <v>合作</v>
          </cell>
          <cell r="K1055" t="str">
            <v>课件</v>
          </cell>
          <cell r="L1055"/>
          <cell r="M1055"/>
          <cell r="N1055" t="str">
            <v>正常</v>
          </cell>
        </row>
        <row r="1056">
          <cell r="A1056">
            <v>227146</v>
          </cell>
          <cell r="B1056" t="str">
            <v>978-7-300-22714-6</v>
          </cell>
          <cell r="C1056" t="str">
            <v>简明微积分（第二版）（各专业通用）（高职高专高等数学基础简明教材系列；高等数学基础（甲））</v>
          </cell>
          <cell r="D1056" t="str">
            <v>高职高专高等数学基础简明教材系列 高等数学基础（甲）</v>
          </cell>
          <cell r="E1056" t="str">
            <v>周誓达</v>
          </cell>
          <cell r="F1056">
            <v>42490</v>
          </cell>
          <cell r="G1056">
            <v>26</v>
          </cell>
          <cell r="H1056" t="str">
            <v>李丽虹</v>
          </cell>
          <cell r="I1056" t="str">
            <v>高职</v>
          </cell>
          <cell r="J1056" t="str">
            <v>数学系列</v>
          </cell>
          <cell r="K1056"/>
          <cell r="L1056"/>
          <cell r="M1056"/>
          <cell r="N1056" t="str">
            <v>正常</v>
          </cell>
        </row>
        <row r="1057">
          <cell r="A1057">
            <v>224039</v>
          </cell>
          <cell r="B1057" t="str">
            <v>978-7-300-22403-9</v>
          </cell>
          <cell r="C1057" t="str">
            <v>国际货代实务（职业院校“双证书”课题实验教材 人力资源和社会保障部职业技能鉴定中心指导编写）</v>
          </cell>
          <cell r="D1057" t="str">
            <v>职业院校“双证书”课题实验教材</v>
          </cell>
          <cell r="E1057" t="str">
            <v>白世贞徐玲玲任宗伟</v>
          </cell>
          <cell r="F1057">
            <v>42490</v>
          </cell>
          <cell r="G1057">
            <v>26</v>
          </cell>
          <cell r="H1057" t="str">
            <v>李剑</v>
          </cell>
          <cell r="I1057" t="str">
            <v>中职</v>
          </cell>
          <cell r="J1057" t="str">
            <v>商贸类</v>
          </cell>
          <cell r="K1057" t="str">
            <v>课件</v>
          </cell>
          <cell r="L1057"/>
          <cell r="M1057"/>
          <cell r="N1057" t="str">
            <v>报废</v>
          </cell>
        </row>
        <row r="1058">
          <cell r="A1058">
            <v>227825</v>
          </cell>
          <cell r="B1058" t="str">
            <v>978-7-300-22782-5</v>
          </cell>
          <cell r="C1058" t="str">
            <v>网店运营理论与实操（中等职业教育规划教材）</v>
          </cell>
          <cell r="D1058" t="str">
            <v>中等职业教育规划教材</v>
          </cell>
          <cell r="E1058" t="str">
            <v>栾洪亮</v>
          </cell>
          <cell r="F1058">
            <v>42487</v>
          </cell>
          <cell r="G1058">
            <v>36.799999999999997</v>
          </cell>
          <cell r="H1058" t="str">
            <v>李剑</v>
          </cell>
          <cell r="I1058" t="str">
            <v>中职</v>
          </cell>
          <cell r="J1058" t="str">
            <v>合作</v>
          </cell>
          <cell r="K1058" t="str">
            <v>课件</v>
          </cell>
          <cell r="L1058"/>
          <cell r="M1058"/>
          <cell r="N1058" t="str">
            <v>正常</v>
          </cell>
        </row>
        <row r="1059">
          <cell r="A1059">
            <v>218878</v>
          </cell>
          <cell r="B1059" t="str">
            <v>978-7-300-21887-8</v>
          </cell>
          <cell r="C1059" t="str">
            <v>学前教育概论（实践应用型学前教育专业规划教材）</v>
          </cell>
          <cell r="D1059" t="str">
            <v>实践应用型学前教育专业规划教材</v>
          </cell>
          <cell r="E1059" t="str">
            <v>杨建梅郑晓翠</v>
          </cell>
          <cell r="F1059">
            <v>42485</v>
          </cell>
          <cell r="G1059">
            <v>32</v>
          </cell>
          <cell r="H1059" t="str">
            <v>罗海林</v>
          </cell>
          <cell r="I1059" t="str">
            <v>非版块教材</v>
          </cell>
          <cell r="J1059" t="str">
            <v>学前教育系列</v>
          </cell>
          <cell r="K1059"/>
          <cell r="L1059"/>
          <cell r="M1059"/>
          <cell r="N1059" t="str">
            <v>正常</v>
          </cell>
        </row>
        <row r="1060">
          <cell r="A1060">
            <v>223452</v>
          </cell>
          <cell r="B1060" t="str">
            <v>978-7-300-22345-2</v>
          </cell>
          <cell r="C1060" t="str">
            <v>中学综合素质（国家教师资格考试丛书）</v>
          </cell>
          <cell r="D1060" t="str">
            <v>国家教师资格考试丛书</v>
          </cell>
          <cell r="E1060" t="str">
            <v>北京好学智胜教育科技有限公司李敏曹温庆</v>
          </cell>
          <cell r="F1060">
            <v>42482</v>
          </cell>
          <cell r="G1060">
            <v>49</v>
          </cell>
          <cell r="H1060" t="str">
            <v>李丽虹</v>
          </cell>
          <cell r="I1060" t="str">
            <v>非版块教材</v>
          </cell>
          <cell r="J1060" t="str">
            <v>教师考试</v>
          </cell>
          <cell r="K1060" t="str">
            <v>非教材</v>
          </cell>
          <cell r="L1060"/>
          <cell r="M1060"/>
          <cell r="N1060" t="str">
            <v>报废</v>
          </cell>
        </row>
        <row r="1061">
          <cell r="A1061">
            <v>224381</v>
          </cell>
          <cell r="B1061" t="str">
            <v>978-7-300-22438-1</v>
          </cell>
          <cell r="C1061" t="str">
            <v>幼儿园综合素质（国家教师资格考试丛书）</v>
          </cell>
          <cell r="D1061" t="str">
            <v>国家教师资格考试丛书</v>
          </cell>
          <cell r="E1061" t="str">
            <v>北京好学智胜教育科技有限公司杨悦李敏</v>
          </cell>
          <cell r="F1061">
            <v>42482</v>
          </cell>
          <cell r="G1061">
            <v>49</v>
          </cell>
          <cell r="H1061" t="str">
            <v>李丽虹</v>
          </cell>
          <cell r="I1061" t="str">
            <v>非版块教材</v>
          </cell>
          <cell r="J1061" t="str">
            <v>教师考试</v>
          </cell>
          <cell r="K1061" t="str">
            <v>非教材</v>
          </cell>
          <cell r="L1061"/>
          <cell r="M1061"/>
          <cell r="N1061" t="str">
            <v>报废</v>
          </cell>
        </row>
        <row r="1062">
          <cell r="A1062">
            <v>225852</v>
          </cell>
          <cell r="B1062" t="str">
            <v>978-7-300-22585-2</v>
          </cell>
          <cell r="C1062" t="str">
            <v>小学综合素质（国家教师资格考试丛书）</v>
          </cell>
          <cell r="D1062" t="str">
            <v>国家教师资格考试丛书</v>
          </cell>
          <cell r="E1062" t="str">
            <v>北京好学智胜教育科技有限公司李敏刘为群</v>
          </cell>
          <cell r="F1062">
            <v>42482</v>
          </cell>
          <cell r="G1062">
            <v>49</v>
          </cell>
          <cell r="H1062" t="str">
            <v>李丽虹</v>
          </cell>
          <cell r="I1062" t="str">
            <v>非版块教材</v>
          </cell>
          <cell r="J1062" t="str">
            <v>教师考试</v>
          </cell>
          <cell r="K1062" t="str">
            <v>非教材</v>
          </cell>
          <cell r="L1062"/>
          <cell r="M1062"/>
          <cell r="N1062" t="str">
            <v>报废</v>
          </cell>
        </row>
        <row r="1063">
          <cell r="A1063">
            <v>224947</v>
          </cell>
          <cell r="B1063" t="str">
            <v>978-7-300-22494-7</v>
          </cell>
          <cell r="C1063" t="str">
            <v>旅游电子商务教程（“十二五”职业教育国家规划教材 经全国职业教育教材审定委员会审定）</v>
          </cell>
          <cell r="D1063" t="str">
            <v>“十二五”职业教育国家规划教材</v>
          </cell>
          <cell r="E1063" t="str">
            <v>葛晓滨</v>
          </cell>
          <cell r="F1063">
            <v>42482</v>
          </cell>
          <cell r="G1063">
            <v>32</v>
          </cell>
          <cell r="H1063" t="str">
            <v>李剑</v>
          </cell>
          <cell r="I1063" t="str">
            <v>中职</v>
          </cell>
          <cell r="J1063" t="str">
            <v>旅游服务与酒店管理类</v>
          </cell>
          <cell r="K1063" t="str">
            <v>课件</v>
          </cell>
          <cell r="L1063"/>
          <cell r="M1063"/>
          <cell r="N1063" t="str">
            <v>拟报废</v>
          </cell>
        </row>
        <row r="1064">
          <cell r="A1064">
            <v>227603</v>
          </cell>
          <cell r="B1064" t="str">
            <v>978-7-300-22760-3</v>
          </cell>
          <cell r="C1064" t="str">
            <v>变革中的中国企业大学：理论与实践</v>
          </cell>
          <cell r="D1064">
            <v>0</v>
          </cell>
          <cell r="E1064" t="str">
            <v>毕结礼宋晔</v>
          </cell>
          <cell r="F1064">
            <v>42474</v>
          </cell>
          <cell r="G1064">
            <v>49</v>
          </cell>
          <cell r="H1064" t="str">
            <v>李丽虹</v>
          </cell>
          <cell r="I1064" t="str">
            <v>非版块教材</v>
          </cell>
          <cell r="J1064" t="str">
            <v>其他</v>
          </cell>
          <cell r="K1064" t="str">
            <v>非教材</v>
          </cell>
          <cell r="L1064"/>
          <cell r="M1064"/>
          <cell r="N1064" t="str">
            <v>正常</v>
          </cell>
        </row>
        <row r="1065">
          <cell r="A1065">
            <v>226354</v>
          </cell>
          <cell r="B1065" t="str">
            <v>978-7-300-22635-4</v>
          </cell>
          <cell r="C1065" t="str">
            <v>中国省域成人教育竞争力报告（2006—2010）（职业与成人教育竞争力研究丛书）</v>
          </cell>
          <cell r="D1065">
            <v>0</v>
          </cell>
          <cell r="E1065" t="str">
            <v>陈衍房巍于海波</v>
          </cell>
          <cell r="F1065">
            <v>42473</v>
          </cell>
          <cell r="G1065">
            <v>98</v>
          </cell>
          <cell r="H1065" t="str">
            <v>罗海林</v>
          </cell>
          <cell r="I1065" t="str">
            <v>非教材</v>
          </cell>
          <cell r="J1065" t="str">
            <v>其他</v>
          </cell>
          <cell r="K1065" t="str">
            <v>非教材</v>
          </cell>
          <cell r="L1065"/>
          <cell r="M1065"/>
          <cell r="N1065" t="str">
            <v>报废</v>
          </cell>
        </row>
        <row r="1066">
          <cell r="A1066">
            <v>226330</v>
          </cell>
          <cell r="B1066" t="str">
            <v>978-7-300-22633-0</v>
          </cell>
          <cell r="C1066" t="str">
            <v>体育与健康（中等职业教育通用基础教材系列）</v>
          </cell>
          <cell r="D1066" t="str">
            <v>中等职业教育通用基础教材系列</v>
          </cell>
          <cell r="E1066" t="str">
            <v>曾文艺</v>
          </cell>
          <cell r="F1066">
            <v>42461</v>
          </cell>
          <cell r="G1066">
            <v>29.8</v>
          </cell>
          <cell r="H1066" t="str">
            <v>李剑</v>
          </cell>
          <cell r="I1066" t="str">
            <v>中职</v>
          </cell>
          <cell r="J1066" t="str">
            <v>合作</v>
          </cell>
          <cell r="K1066" t="str">
            <v>课件</v>
          </cell>
          <cell r="L1066"/>
          <cell r="M1066"/>
          <cell r="N1066" t="str">
            <v>正常</v>
          </cell>
        </row>
        <row r="1067">
          <cell r="A1067">
            <v>226347</v>
          </cell>
          <cell r="B1067" t="str">
            <v>978-7-300-22634-7</v>
          </cell>
          <cell r="C1067" t="str">
            <v>我国家庭教育指导服务体系构建与推进策略研究</v>
          </cell>
          <cell r="D1067">
            <v>0</v>
          </cell>
          <cell r="E1067" t="str">
            <v>中国儿童中心组编丛中笑</v>
          </cell>
          <cell r="F1067">
            <v>42460</v>
          </cell>
          <cell r="G1067">
            <v>35</v>
          </cell>
          <cell r="H1067" t="str">
            <v>罗海林</v>
          </cell>
          <cell r="I1067" t="str">
            <v>非教材</v>
          </cell>
          <cell r="J1067" t="str">
            <v>其他</v>
          </cell>
          <cell r="K1067" t="str">
            <v>非教材</v>
          </cell>
          <cell r="L1067"/>
          <cell r="M1067"/>
          <cell r="N1067" t="str">
            <v>报废</v>
          </cell>
        </row>
        <row r="1068">
          <cell r="A1068">
            <v>224916</v>
          </cell>
          <cell r="B1068" t="str">
            <v>978-7-300-22491-6</v>
          </cell>
          <cell r="C1068" t="str">
            <v>市场营销策划与品牌推广（职业院校“双证书”课题实验教材；人力资源和社会保障部职业技能鉴定中心指导编写）</v>
          </cell>
          <cell r="D1068" t="str">
            <v>职业院校“双证书”课题实验教材</v>
          </cell>
          <cell r="E1068" t="str">
            <v>王方</v>
          </cell>
          <cell r="F1068">
            <v>42458</v>
          </cell>
          <cell r="G1068">
            <v>28</v>
          </cell>
          <cell r="H1068" t="str">
            <v>李剑</v>
          </cell>
          <cell r="I1068" t="str">
            <v>中职</v>
          </cell>
          <cell r="J1068" t="str">
            <v>商贸类</v>
          </cell>
          <cell r="K1068" t="str">
            <v>课件</v>
          </cell>
          <cell r="L1068"/>
          <cell r="M1068"/>
          <cell r="N1068" t="str">
            <v>正常</v>
          </cell>
        </row>
        <row r="1069">
          <cell r="A1069">
            <v>223490</v>
          </cell>
          <cell r="B1069" t="str">
            <v>978-7-300-22349-0</v>
          </cell>
          <cell r="C1069" t="str">
            <v>商品流通企业会计实战（第二版）(21世纪高职高专会计类专业课程改革规划教材)</v>
          </cell>
          <cell r="D1069" t="str">
            <v>21世纪高职高专会计类专业课程改革规划教材</v>
          </cell>
          <cell r="E1069" t="str">
            <v>赵同剪</v>
          </cell>
          <cell r="F1069">
            <v>42452</v>
          </cell>
          <cell r="G1069">
            <v>68</v>
          </cell>
          <cell r="H1069" t="str">
            <v>翟敏园</v>
          </cell>
          <cell r="I1069" t="str">
            <v>高职</v>
          </cell>
          <cell r="J1069" t="str">
            <v>财会税务系列</v>
          </cell>
          <cell r="K1069" t="str">
            <v>课件、实战资料、参考答案</v>
          </cell>
          <cell r="L1069"/>
          <cell r="M1069"/>
          <cell r="N1069" t="str">
            <v>正常</v>
          </cell>
        </row>
        <row r="1070">
          <cell r="A1070">
            <v>222509</v>
          </cell>
          <cell r="B1070" t="str">
            <v>978-7-300-22250-9</v>
          </cell>
          <cell r="C1070" t="str">
            <v>财务管理（第二版）（21世纪高职高专会计类专业课程改革规划教材）</v>
          </cell>
          <cell r="D1070" t="str">
            <v>21世纪高职高专会计类专业课程改革规划教材</v>
          </cell>
          <cell r="E1070" t="str">
            <v>温月振闫钰</v>
          </cell>
          <cell r="F1070">
            <v>42452</v>
          </cell>
          <cell r="G1070">
            <v>38</v>
          </cell>
          <cell r="H1070" t="str">
            <v>翟敏园</v>
          </cell>
          <cell r="I1070" t="str">
            <v>高职</v>
          </cell>
          <cell r="J1070" t="str">
            <v>财会税务系列</v>
          </cell>
          <cell r="K1070" t="str">
            <v>课件、参考答案</v>
          </cell>
          <cell r="L1070"/>
          <cell r="M1070"/>
          <cell r="N1070" t="str">
            <v>正常</v>
          </cell>
        </row>
        <row r="1071">
          <cell r="A1071">
            <v>226262</v>
          </cell>
          <cell r="B1071" t="str">
            <v>978-7-300-22626-2</v>
          </cell>
          <cell r="C1071" t="str">
            <v>创业基础</v>
          </cell>
          <cell r="D1071">
            <v>0</v>
          </cell>
          <cell r="E1071" t="str">
            <v>高万里</v>
          </cell>
          <cell r="F1071">
            <v>42450</v>
          </cell>
          <cell r="G1071">
            <v>39</v>
          </cell>
          <cell r="H1071" t="str">
            <v>李丽虹</v>
          </cell>
          <cell r="I1071" t="str">
            <v>非版块教材</v>
          </cell>
          <cell r="J1071" t="str">
            <v>其他</v>
          </cell>
          <cell r="K1071" t="str">
            <v>课件</v>
          </cell>
          <cell r="L1071"/>
          <cell r="M1071"/>
          <cell r="N1071" t="str">
            <v>正常</v>
          </cell>
        </row>
        <row r="1072">
          <cell r="A1072">
            <v>182049</v>
          </cell>
          <cell r="B1072" t="str">
            <v>978-7-300-18204-9</v>
          </cell>
          <cell r="C1072" t="str">
            <v>西方经济学（新编21世纪远程教育精品教材·经济与管理系列）</v>
          </cell>
          <cell r="D1072" t="str">
            <v>新编21世纪远程教育精品教材·经济与管理系列</v>
          </cell>
          <cell r="E1072" t="str">
            <v>缪代文</v>
          </cell>
          <cell r="F1072">
            <v>42447</v>
          </cell>
          <cell r="G1072">
            <v>39</v>
          </cell>
          <cell r="H1072" t="str">
            <v>李丽虹</v>
          </cell>
          <cell r="I1072" t="str">
            <v>成教</v>
          </cell>
          <cell r="J1072" t="str">
            <v>远程教育</v>
          </cell>
          <cell r="K1072" t="str">
            <v>课件、参考答案</v>
          </cell>
          <cell r="L1072"/>
          <cell r="M1072"/>
          <cell r="N1072" t="str">
            <v>正常</v>
          </cell>
        </row>
        <row r="1073">
          <cell r="A1073">
            <v>223124</v>
          </cell>
          <cell r="B1073" t="str">
            <v>978-7-300-22312-4</v>
          </cell>
          <cell r="C1073" t="str">
            <v>物业服务礼仪（“十二五”职业教育国家规划教材 经全国职业教育教材审定委员会审定；职业院校“双证书”课题实验教材 人力资源和社会保障部职业技能鉴定中心指导编写）</v>
          </cell>
          <cell r="D1073" t="str">
            <v>职业院校“双证书”课题实验教材</v>
          </cell>
          <cell r="E1073" t="str">
            <v>赵影钟小东</v>
          </cell>
          <cell r="F1073">
            <v>42447</v>
          </cell>
          <cell r="G1073">
            <v>26</v>
          </cell>
          <cell r="H1073" t="str">
            <v>李剑</v>
          </cell>
          <cell r="I1073" t="str">
            <v>中职</v>
          </cell>
          <cell r="J1073" t="str">
            <v>其他专业课</v>
          </cell>
          <cell r="K1073" t="str">
            <v>课件、答案</v>
          </cell>
          <cell r="L1073"/>
          <cell r="M1073"/>
          <cell r="N1073" t="str">
            <v>正常</v>
          </cell>
        </row>
        <row r="1074">
          <cell r="A1074">
            <v>219929</v>
          </cell>
          <cell r="B1074" t="str">
            <v>978-7-300-21992-9</v>
          </cell>
          <cell r="C1074" t="str">
            <v>国际货代集装箱海运操作实务（教育部中等职业教育专业技能课立项教材）</v>
          </cell>
          <cell r="D1074" t="str">
            <v>教育部中等职业教育专业技能课立项教材</v>
          </cell>
          <cell r="E1074" t="str">
            <v>吴燮坤</v>
          </cell>
          <cell r="F1074">
            <v>42443</v>
          </cell>
          <cell r="G1074">
            <v>27</v>
          </cell>
          <cell r="H1074" t="str">
            <v>李剑</v>
          </cell>
          <cell r="I1074" t="str">
            <v>中职</v>
          </cell>
          <cell r="J1074" t="str">
            <v>商贸类</v>
          </cell>
          <cell r="K1074" t="str">
            <v>课件、习题、参考答案</v>
          </cell>
          <cell r="L1074"/>
          <cell r="M1074"/>
          <cell r="N1074" t="str">
            <v>正常</v>
          </cell>
        </row>
        <row r="1075">
          <cell r="A1075">
            <v>221427</v>
          </cell>
          <cell r="B1075" t="str">
            <v>978-7-300-22142-7</v>
          </cell>
          <cell r="C1075" t="str">
            <v>非物质文化遗产概论（北京电子科技职业学院“文化育人”系列教材；“职业教育民族文化传承与创新专业教学资源库”建设成果）</v>
          </cell>
          <cell r="D1075">
            <v>0</v>
          </cell>
          <cell r="E1075" t="str">
            <v>陈淑姣白秀轩</v>
          </cell>
          <cell r="F1075">
            <v>42440</v>
          </cell>
          <cell r="G1075">
            <v>38</v>
          </cell>
          <cell r="H1075" t="str">
            <v>胡连连</v>
          </cell>
          <cell r="I1075" t="str">
            <v>非版块教材</v>
          </cell>
          <cell r="J1075" t="str">
            <v>其他</v>
          </cell>
          <cell r="K1075"/>
          <cell r="L1075"/>
          <cell r="M1075"/>
          <cell r="N1075" t="str">
            <v>正常</v>
          </cell>
        </row>
        <row r="1076">
          <cell r="A1076">
            <v>225685</v>
          </cell>
          <cell r="B1076" t="str">
            <v>978-7-300-22568-5</v>
          </cell>
          <cell r="C1076" t="str">
            <v>Excel统计与财务应用（21世纪高职高专会计类专业课程改革规划教材）</v>
          </cell>
          <cell r="D1076" t="str">
            <v>21世纪高职高专会计类专业课程改革规划教材</v>
          </cell>
          <cell r="E1076" t="str">
            <v>谢伟峰阳葵兰</v>
          </cell>
          <cell r="F1076">
            <v>42433</v>
          </cell>
          <cell r="G1076">
            <v>29</v>
          </cell>
          <cell r="H1076" t="str">
            <v>翟敏园</v>
          </cell>
          <cell r="I1076" t="str">
            <v>高职</v>
          </cell>
          <cell r="J1076" t="str">
            <v>财会税务系列</v>
          </cell>
          <cell r="K1076" t="str">
            <v>课件、例题源文件</v>
          </cell>
          <cell r="L1076"/>
          <cell r="M1076"/>
          <cell r="N1076" t="str">
            <v>正常</v>
          </cell>
        </row>
        <row r="1077">
          <cell r="A1077">
            <v>225494</v>
          </cell>
          <cell r="B1077" t="str">
            <v>978-7-300-22549-4</v>
          </cell>
          <cell r="C1077" t="str">
            <v>刑法（第六版）（高职高专法律系列教材；教育部高职高专规划教材；全国普通高等学校优秀教材；“十二五”职业教育国家规划教材 经全国职业教育教材审定委员会审定；普通高等教育“十一五”国家级规划教材）</v>
          </cell>
          <cell r="D1077" t="str">
            <v>高职高专法律系列教材</v>
          </cell>
          <cell r="E1077" t="str">
            <v>黄京平</v>
          </cell>
          <cell r="F1077">
            <v>42430</v>
          </cell>
          <cell r="G1077">
            <v>49</v>
          </cell>
          <cell r="H1077" t="str">
            <v>胡连连</v>
          </cell>
          <cell r="I1077" t="str">
            <v>高职</v>
          </cell>
          <cell r="J1077" t="str">
            <v>法律系列</v>
          </cell>
          <cell r="K1077" t="str">
            <v>课件、、习题、参考答案</v>
          </cell>
          <cell r="L1077"/>
          <cell r="M1077"/>
          <cell r="N1077" t="str">
            <v>报废</v>
          </cell>
        </row>
        <row r="1078">
          <cell r="A1078">
            <v>221052</v>
          </cell>
          <cell r="B1078" t="str">
            <v>978-7-300-22105-2</v>
          </cell>
          <cell r="C1078" t="str">
            <v>中学教育知识与能力（国家教师资格考试丛书）</v>
          </cell>
          <cell r="D1078" t="str">
            <v>国家教师资格考试丛书</v>
          </cell>
          <cell r="E1078" t="str">
            <v>北京学智胜教育科技有限公司邓艳红任纪远</v>
          </cell>
          <cell r="F1078">
            <v>42429</v>
          </cell>
          <cell r="G1078">
            <v>49</v>
          </cell>
          <cell r="H1078" t="str">
            <v>李丽虹</v>
          </cell>
          <cell r="I1078" t="str">
            <v>非版块教材</v>
          </cell>
          <cell r="J1078" t="str">
            <v>教师考试</v>
          </cell>
          <cell r="K1078" t="str">
            <v>非教材</v>
          </cell>
          <cell r="L1078"/>
          <cell r="M1078"/>
          <cell r="N1078" t="str">
            <v>报废</v>
          </cell>
        </row>
        <row r="1079">
          <cell r="A1079">
            <v>223834</v>
          </cell>
          <cell r="B1079" t="str">
            <v>978-7-300-22383-4</v>
          </cell>
          <cell r="C1079" t="str">
            <v>物流采购与供应管理（职业院校“双证书”课题实验教材；人力资源和社会保障部职业技能鉴定中心指导编写）</v>
          </cell>
          <cell r="D1079" t="str">
            <v>职业院校“双证书”课题实验教材</v>
          </cell>
          <cell r="E1079" t="str">
            <v>史忠健杨明龚成洁</v>
          </cell>
          <cell r="F1079">
            <v>42429</v>
          </cell>
          <cell r="G1079">
            <v>28</v>
          </cell>
          <cell r="H1079" t="str">
            <v>李剑</v>
          </cell>
          <cell r="I1079" t="str">
            <v>中职</v>
          </cell>
          <cell r="J1079" t="str">
            <v>商贸类</v>
          </cell>
          <cell r="K1079" t="str">
            <v>课件</v>
          </cell>
          <cell r="L1079"/>
          <cell r="M1079"/>
          <cell r="N1079" t="str">
            <v>正常</v>
          </cell>
        </row>
        <row r="1080">
          <cell r="A1080">
            <v>221106</v>
          </cell>
          <cell r="B1080" t="str">
            <v>978-7-300-22110-6</v>
          </cell>
          <cell r="C1080" t="str">
            <v>幼儿园保教知识与能力（国家教师资格考试丛书）</v>
          </cell>
          <cell r="D1080" t="str">
            <v>国家教师资格考试丛书</v>
          </cell>
          <cell r="E1080" t="str">
            <v>北京好学智胜教育科技有限公司邓艳红杨悦</v>
          </cell>
          <cell r="F1080">
            <v>42425</v>
          </cell>
          <cell r="G1080">
            <v>59</v>
          </cell>
          <cell r="H1080" t="str">
            <v>李丽虹</v>
          </cell>
          <cell r="I1080" t="str">
            <v>非版块教材</v>
          </cell>
          <cell r="J1080" t="str">
            <v>教师考试</v>
          </cell>
          <cell r="K1080" t="str">
            <v>非教材</v>
          </cell>
          <cell r="L1080"/>
          <cell r="M1080"/>
          <cell r="N1080" t="str">
            <v>报废</v>
          </cell>
        </row>
        <row r="1081">
          <cell r="A1081">
            <v>220345</v>
          </cell>
          <cell r="B1081" t="str">
            <v>978-7-300-22034-5</v>
          </cell>
          <cell r="C1081" t="str">
            <v>小学教育教学知识与能力（国家教师资格考试丛书）</v>
          </cell>
          <cell r="D1081" t="str">
            <v>国家教师资格考试丛书</v>
          </cell>
          <cell r="E1081" t="str">
            <v>北京学智胜教育科技有限公司邓艳红李玉华</v>
          </cell>
          <cell r="F1081">
            <v>42425</v>
          </cell>
          <cell r="G1081">
            <v>58</v>
          </cell>
          <cell r="H1081" t="str">
            <v>李丽虹</v>
          </cell>
          <cell r="I1081" t="str">
            <v>非版块教材</v>
          </cell>
          <cell r="J1081" t="str">
            <v>教师考试</v>
          </cell>
          <cell r="K1081" t="str">
            <v>非教材</v>
          </cell>
          <cell r="L1081"/>
          <cell r="M1081"/>
          <cell r="N1081" t="str">
            <v>报废</v>
          </cell>
        </row>
        <row r="1082">
          <cell r="A1082">
            <v>216904</v>
          </cell>
          <cell r="B1082" t="str">
            <v>978-7-300-21690-4</v>
          </cell>
          <cell r="C1082" t="str">
            <v>现代广告学（第二版）（21世纪高等继续教育精品教材·市场营销系列）</v>
          </cell>
          <cell r="D1082" t="str">
            <v>21世纪高等继续教育精品教材·市场营销系列</v>
          </cell>
          <cell r="E1082" t="str">
            <v>苗杰李国强</v>
          </cell>
          <cell r="F1082">
            <v>42422</v>
          </cell>
          <cell r="G1082">
            <v>32</v>
          </cell>
          <cell r="H1082" t="str">
            <v>李丽虹</v>
          </cell>
          <cell r="I1082" t="str">
            <v>成教</v>
          </cell>
          <cell r="J1082" t="str">
            <v>继续教育</v>
          </cell>
          <cell r="K1082"/>
          <cell r="L1082"/>
          <cell r="M1082"/>
          <cell r="N1082" t="str">
            <v>正常</v>
          </cell>
        </row>
        <row r="1083">
          <cell r="A1083">
            <v>224022</v>
          </cell>
          <cell r="B1083" t="str">
            <v>978-7-300-22402-2</v>
          </cell>
          <cell r="C1083" t="str">
            <v>国际货代英语（“十二五”职业教育国家规划教材；经全国职业教育教材审定委员会审定）</v>
          </cell>
          <cell r="D1083" t="str">
            <v>“十二五”职业教育国家规划教材</v>
          </cell>
          <cell r="E1083" t="str">
            <v>牛薇妮黄锦园</v>
          </cell>
          <cell r="F1083">
            <v>42422</v>
          </cell>
          <cell r="G1083">
            <v>20</v>
          </cell>
          <cell r="H1083" t="str">
            <v>李剑</v>
          </cell>
          <cell r="I1083" t="str">
            <v>中职</v>
          </cell>
          <cell r="J1083" t="str">
            <v>商贸类</v>
          </cell>
          <cell r="K1083" t="str">
            <v>课件、参考答案</v>
          </cell>
          <cell r="L1083"/>
          <cell r="M1083"/>
          <cell r="N1083" t="str">
            <v>正常</v>
          </cell>
        </row>
        <row r="1084">
          <cell r="A1084">
            <v>223858</v>
          </cell>
          <cell r="B1084" t="str">
            <v>978-7-300-22385-8</v>
          </cell>
          <cell r="C1084" t="str">
            <v>推销实务（“十二五”职业教育国家规划教材；经全国职业教育教材审定委员会审定）</v>
          </cell>
          <cell r="D1084" t="str">
            <v>“十二五”职业教育国家规划教材</v>
          </cell>
          <cell r="E1084" t="str">
            <v>谢和书陈君</v>
          </cell>
          <cell r="F1084">
            <v>42419</v>
          </cell>
          <cell r="G1084">
            <v>27</v>
          </cell>
          <cell r="H1084" t="str">
            <v>李剑</v>
          </cell>
          <cell r="I1084" t="str">
            <v>中职</v>
          </cell>
          <cell r="J1084" t="str">
            <v>商贸类</v>
          </cell>
          <cell r="K1084" t="str">
            <v>课件</v>
          </cell>
          <cell r="L1084"/>
          <cell r="M1084"/>
          <cell r="N1084" t="str">
            <v>正常</v>
          </cell>
        </row>
        <row r="1085">
          <cell r="A1085">
            <v>223889</v>
          </cell>
          <cell r="B1085" t="str">
            <v>978-7-300-22388-9</v>
          </cell>
          <cell r="C1085" t="str">
            <v>市场营销基础（“十二五”职业教育国家规划教材；经全国职业教育教材审定委员会审定）</v>
          </cell>
          <cell r="D1085" t="str">
            <v>“十二五”职业教育国家规划教材</v>
          </cell>
          <cell r="E1085" t="str">
            <v>勾殿红</v>
          </cell>
          <cell r="F1085">
            <v>42418</v>
          </cell>
          <cell r="G1085">
            <v>29</v>
          </cell>
          <cell r="H1085" t="str">
            <v>李剑</v>
          </cell>
          <cell r="I1085" t="str">
            <v>中职</v>
          </cell>
          <cell r="J1085" t="str">
            <v>商贸类</v>
          </cell>
          <cell r="K1085" t="str">
            <v>课件</v>
          </cell>
          <cell r="L1085"/>
          <cell r="M1085"/>
          <cell r="N1085" t="str">
            <v>正常</v>
          </cell>
        </row>
        <row r="1086">
          <cell r="A1086">
            <v>216164</v>
          </cell>
          <cell r="B1086" t="str">
            <v>978-7-300-21616-4</v>
          </cell>
          <cell r="C1086" t="str">
            <v>职场礼仪教程（21世纪高职高专规划教材·公共课系列）</v>
          </cell>
          <cell r="D1086" t="str">
            <v>21世纪高职高专规划教材·公共课系列</v>
          </cell>
          <cell r="E1086" t="str">
            <v>秦保红</v>
          </cell>
          <cell r="F1086">
            <v>42417</v>
          </cell>
          <cell r="G1086">
            <v>38</v>
          </cell>
          <cell r="H1086" t="str">
            <v>张莹</v>
          </cell>
          <cell r="I1086" t="str">
            <v>高职</v>
          </cell>
          <cell r="J1086" t="str">
            <v>公共课系列</v>
          </cell>
          <cell r="K1086" t="str">
            <v>课件</v>
          </cell>
          <cell r="L1086"/>
          <cell r="M1086"/>
          <cell r="N1086" t="str">
            <v>正常</v>
          </cell>
        </row>
        <row r="1087">
          <cell r="A1087">
            <v>223759</v>
          </cell>
          <cell r="B1087" t="str">
            <v>978-7-300-22375-9</v>
          </cell>
          <cell r="C1087" t="str">
            <v>运输作业实务（“十二五”职业教育国家规划教材；经全国职业教育教材审定委员会审定）</v>
          </cell>
          <cell r="D1087" t="str">
            <v>“十二五”职业教育国家规划教材</v>
          </cell>
          <cell r="E1087" t="str">
            <v>方芳</v>
          </cell>
          <cell r="F1087">
            <v>42417</v>
          </cell>
          <cell r="G1087">
            <v>27</v>
          </cell>
          <cell r="H1087" t="str">
            <v>李剑</v>
          </cell>
          <cell r="I1087" t="str">
            <v>中职</v>
          </cell>
          <cell r="J1087" t="str">
            <v>商贸类</v>
          </cell>
          <cell r="K1087" t="str">
            <v>课件</v>
          </cell>
          <cell r="L1087"/>
          <cell r="M1087"/>
          <cell r="N1087" t="str">
            <v>正常</v>
          </cell>
        </row>
        <row r="1088">
          <cell r="A1088">
            <v>223896</v>
          </cell>
          <cell r="B1088" t="str">
            <v>978-7-300-22389-6</v>
          </cell>
          <cell r="C1088" t="str">
            <v>市场调查（“十二五”职业教育国家规划教材；经全国职业教育教材审定委员会审定）</v>
          </cell>
          <cell r="D1088" t="str">
            <v>“十二五”职业教育国家规划教材</v>
          </cell>
          <cell r="E1088" t="str">
            <v>柴庆春程慧超</v>
          </cell>
          <cell r="F1088">
            <v>42417</v>
          </cell>
          <cell r="G1088">
            <v>29</v>
          </cell>
          <cell r="H1088" t="str">
            <v>李剑</v>
          </cell>
          <cell r="I1088" t="str">
            <v>中职</v>
          </cell>
          <cell r="J1088" t="str">
            <v>商贸类</v>
          </cell>
          <cell r="K1088" t="str">
            <v>课件</v>
          </cell>
          <cell r="L1088"/>
          <cell r="M1088"/>
          <cell r="N1088" t="str">
            <v>正常</v>
          </cell>
        </row>
        <row r="1089">
          <cell r="A1089">
            <v>111995</v>
          </cell>
          <cell r="B1089" t="str">
            <v>978-7-300-11199-5</v>
          </cell>
          <cell r="C1089" t="str">
            <v>商品学基础（第二版）（21世纪高职高专规划教材·市场营销系列）</v>
          </cell>
          <cell r="D1089" t="str">
            <v>21世纪高职高专规划教材·市场营销系列</v>
          </cell>
          <cell r="E1089" t="str">
            <v>刘清华张建斌单浩杰</v>
          </cell>
          <cell r="F1089">
            <v>42417</v>
          </cell>
          <cell r="G1089">
            <v>27</v>
          </cell>
          <cell r="H1089" t="str">
            <v>胡连连</v>
          </cell>
          <cell r="I1089" t="str">
            <v>高职</v>
          </cell>
          <cell r="J1089" t="str">
            <v>市场营销系列</v>
          </cell>
          <cell r="K1089" t="str">
            <v>课件、试题</v>
          </cell>
          <cell r="L1089"/>
          <cell r="M1089"/>
          <cell r="N1089" t="str">
            <v>报废</v>
          </cell>
        </row>
        <row r="1090">
          <cell r="A1090">
            <v>223940</v>
          </cell>
          <cell r="B1090" t="str">
            <v>978-7-300-22394-0</v>
          </cell>
          <cell r="C1090" t="str">
            <v>旅游概论（“十二五”职业教育国家规划教材；经全国职业教育教材审定委员会审定）</v>
          </cell>
          <cell r="D1090" t="str">
            <v>“十二五”职业教育国家规划教材</v>
          </cell>
          <cell r="E1090" t="str">
            <v>单浩杰游喜喜李海凤</v>
          </cell>
          <cell r="F1090">
            <v>42417</v>
          </cell>
          <cell r="G1090">
            <v>26</v>
          </cell>
          <cell r="H1090" t="str">
            <v>李剑</v>
          </cell>
          <cell r="I1090" t="str">
            <v>中职</v>
          </cell>
          <cell r="J1090" t="str">
            <v>旅游服务与酒店管理类</v>
          </cell>
          <cell r="K1090" t="str">
            <v>课件</v>
          </cell>
          <cell r="L1090"/>
          <cell r="M1090"/>
          <cell r="N1090" t="str">
            <v>正常</v>
          </cell>
        </row>
        <row r="1091">
          <cell r="A1091">
            <v>112305</v>
          </cell>
          <cell r="B1091" t="str">
            <v>978-7-300-11230-5</v>
          </cell>
          <cell r="C1091" t="str">
            <v>管理学基础（第2版）（21世纪高职高专规划教材·工商管理系列）</v>
          </cell>
          <cell r="D1091" t="str">
            <v>21世纪高职高专规划教材·工商管理系列</v>
          </cell>
          <cell r="E1091" t="str">
            <v>陈文汉</v>
          </cell>
          <cell r="F1091">
            <v>42417</v>
          </cell>
          <cell r="G1091">
            <v>32</v>
          </cell>
          <cell r="H1091" t="str">
            <v>胡连连</v>
          </cell>
          <cell r="I1091" t="str">
            <v>高职</v>
          </cell>
          <cell r="J1091" t="str">
            <v>工商管理系列</v>
          </cell>
          <cell r="K1091" t="str">
            <v>课件、教学大纲、阅读材料、参考答案</v>
          </cell>
          <cell r="L1091"/>
          <cell r="M1091"/>
          <cell r="N1091" t="str">
            <v>报废</v>
          </cell>
        </row>
        <row r="1092">
          <cell r="A1092">
            <v>131900</v>
          </cell>
          <cell r="B1092" t="str">
            <v>978-7-300-13190-0</v>
          </cell>
          <cell r="C1092" t="str">
            <v>财务管理实务（21世纪高职高专会计类专业课程改革规划教材）</v>
          </cell>
          <cell r="D1092" t="str">
            <v>21世纪高职高专会计类专业课程改革规划教材</v>
          </cell>
          <cell r="E1092" t="str">
            <v>刘成竹</v>
          </cell>
          <cell r="F1092">
            <v>42417</v>
          </cell>
          <cell r="G1092">
            <v>33</v>
          </cell>
          <cell r="H1092" t="str">
            <v>翟敏园</v>
          </cell>
          <cell r="I1092" t="str">
            <v>高职</v>
          </cell>
          <cell r="J1092" t="str">
            <v>财会税务系列</v>
          </cell>
          <cell r="K1092" t="str">
            <v>课件、教学大纲、参考答案</v>
          </cell>
          <cell r="L1092"/>
          <cell r="M1092"/>
          <cell r="N1092" t="str">
            <v>正常</v>
          </cell>
        </row>
        <row r="1093">
          <cell r="A1093">
            <v>223667</v>
          </cell>
          <cell r="B1093" t="str">
            <v>978-7-300-22366-7</v>
          </cell>
          <cell r="C1093" t="str">
            <v>现代商务礼仪（第二版）（21世纪高职高专精品教材·经贸类通用系列）</v>
          </cell>
          <cell r="D1093" t="str">
            <v>21世纪高职高专精品教材·经贸类通用系列</v>
          </cell>
          <cell r="E1093" t="str">
            <v>张再欣</v>
          </cell>
          <cell r="F1093">
            <v>42400</v>
          </cell>
          <cell r="G1093">
            <v>32</v>
          </cell>
          <cell r="H1093" t="str">
            <v>翟敏园</v>
          </cell>
          <cell r="I1093" t="str">
            <v>高职</v>
          </cell>
          <cell r="J1093" t="str">
            <v>经贸类通用系列</v>
          </cell>
          <cell r="K1093"/>
          <cell r="L1093"/>
          <cell r="M1093"/>
          <cell r="N1093" t="str">
            <v>正常</v>
          </cell>
        </row>
        <row r="1094">
          <cell r="A1094">
            <v>214221</v>
          </cell>
          <cell r="B1094" t="str">
            <v>978-7-300-21422-1</v>
          </cell>
          <cell r="C1094" t="str">
            <v>现代企业经营管理（21世纪高职高专规划教材·工商管理系列；职业教育工学一体化课程改革规划教材）</v>
          </cell>
          <cell r="D1094" t="str">
            <v>21世纪高职高专规划教材·工商管理系列</v>
          </cell>
          <cell r="E1094" t="str">
            <v>相成久</v>
          </cell>
          <cell r="F1094">
            <v>42400</v>
          </cell>
          <cell r="G1094">
            <v>38</v>
          </cell>
          <cell r="H1094" t="str">
            <v>胡连连</v>
          </cell>
          <cell r="I1094" t="str">
            <v>高职</v>
          </cell>
          <cell r="J1094" t="str">
            <v>工商管理系列</v>
          </cell>
          <cell r="K1094" t="str">
            <v>课件</v>
          </cell>
          <cell r="L1094"/>
          <cell r="M1094"/>
          <cell r="N1094" t="str">
            <v>报废</v>
          </cell>
        </row>
        <row r="1095">
          <cell r="A1095">
            <v>183251</v>
          </cell>
          <cell r="B1095" t="str">
            <v>978-7-300-18325-1</v>
          </cell>
          <cell r="C1095" t="str">
            <v>现代汉语（第二版）（新编21世纪远程教育精品教材·汉语言文学系列）</v>
          </cell>
          <cell r="D1095" t="str">
            <v>新编21世纪远程教育精品教材·汉语言文学系列</v>
          </cell>
          <cell r="E1095" t="str">
            <v>吴永焕</v>
          </cell>
          <cell r="F1095">
            <v>42400</v>
          </cell>
          <cell r="G1095">
            <v>38</v>
          </cell>
          <cell r="H1095" t="str">
            <v>李丽虹</v>
          </cell>
          <cell r="I1095" t="str">
            <v>成教</v>
          </cell>
          <cell r="J1095" t="str">
            <v>远程教育</v>
          </cell>
          <cell r="K1095" t="str">
            <v>网络课程、课件</v>
          </cell>
          <cell r="L1095"/>
          <cell r="M1095"/>
          <cell r="N1095" t="str">
            <v>正常</v>
          </cell>
        </row>
        <row r="1096">
          <cell r="A1096">
            <v>207292</v>
          </cell>
          <cell r="B1096" t="str">
            <v>978-7-300-20729-2</v>
          </cell>
          <cell r="C1096" t="str">
            <v>特许经营行业分析（21世纪高等开放教育系列教材）</v>
          </cell>
          <cell r="D1096" t="str">
            <v>21世纪高等开放教育系列教材</v>
          </cell>
          <cell r="E1096" t="str">
            <v>罗天宇</v>
          </cell>
          <cell r="F1096">
            <v>42399</v>
          </cell>
          <cell r="G1096">
            <v>26</v>
          </cell>
          <cell r="H1096" t="str">
            <v>李丽虹</v>
          </cell>
          <cell r="I1096" t="str">
            <v>成教</v>
          </cell>
          <cell r="J1096" t="str">
            <v>开放教育</v>
          </cell>
          <cell r="K1096" t="str">
            <v>课件</v>
          </cell>
          <cell r="L1096"/>
          <cell r="M1096"/>
          <cell r="N1096" t="str">
            <v>报废</v>
          </cell>
        </row>
        <row r="1097">
          <cell r="A1097">
            <v>223469</v>
          </cell>
          <cell r="B1097" t="str">
            <v>978-7-300-22346-9</v>
          </cell>
          <cell r="C1097" t="str">
            <v>物流基础（职业院校“双证书”课题实验教材）</v>
          </cell>
          <cell r="D1097" t="str">
            <v>职业院校“双证书”课题实验教材</v>
          </cell>
          <cell r="E1097" t="str">
            <v>刘会福黄本新</v>
          </cell>
          <cell r="F1097">
            <v>42397</v>
          </cell>
          <cell r="G1097">
            <v>27</v>
          </cell>
          <cell r="H1097" t="str">
            <v>李剑</v>
          </cell>
          <cell r="I1097" t="str">
            <v>中职</v>
          </cell>
          <cell r="J1097" t="str">
            <v>商贸类</v>
          </cell>
          <cell r="K1097" t="str">
            <v>课件</v>
          </cell>
          <cell r="L1097"/>
          <cell r="M1097"/>
          <cell r="N1097" t="str">
            <v>正常</v>
          </cell>
        </row>
        <row r="1098">
          <cell r="A1098">
            <v>178189</v>
          </cell>
          <cell r="B1098" t="str">
            <v>978-7-300-17818-9</v>
          </cell>
          <cell r="C1098" t="str">
            <v>推销实务（“十二五”职业教育国家规划教材 经全国职业教育教材审定委员会审定；职业院校“双证书”课题实验教材；人力资源和社会保障部职业技能鉴定中心指导编写）</v>
          </cell>
          <cell r="D1098" t="str">
            <v>职业院校“双证书”课题实验教材</v>
          </cell>
          <cell r="E1098" t="str">
            <v>谢和书陈君</v>
          </cell>
          <cell r="F1098">
            <v>42397</v>
          </cell>
          <cell r="G1098">
            <v>27</v>
          </cell>
          <cell r="H1098" t="str">
            <v>李剑</v>
          </cell>
          <cell r="I1098" t="str">
            <v>中职</v>
          </cell>
          <cell r="J1098" t="str">
            <v>商贸类</v>
          </cell>
          <cell r="K1098" t="str">
            <v>课件</v>
          </cell>
          <cell r="L1098"/>
          <cell r="M1098"/>
          <cell r="N1098" t="str">
            <v>报废</v>
          </cell>
        </row>
        <row r="1099">
          <cell r="A1099">
            <v>223933</v>
          </cell>
          <cell r="B1099" t="str">
            <v>978-7-300-22393-3</v>
          </cell>
          <cell r="C1099" t="str">
            <v>旅游经济学（第三版）（21世纪高职高专规划教材·旅游与酒店管理系列；“十二五”职业教育国家规划教材 经全国职业教育教材审定委员会审定；普通高等教育“十一五”国家级规划教材）</v>
          </cell>
          <cell r="D1099" t="str">
            <v>21世纪高职高专规划教材·旅游与酒店管理系列</v>
          </cell>
          <cell r="E1099" t="str">
            <v>厉新建张辉厉新权</v>
          </cell>
          <cell r="F1099">
            <v>42397</v>
          </cell>
          <cell r="G1099">
            <v>39</v>
          </cell>
          <cell r="H1099" t="str">
            <v>张莹</v>
          </cell>
          <cell r="I1099" t="str">
            <v>高职</v>
          </cell>
          <cell r="J1099" t="str">
            <v>旅游与酒店管理系列</v>
          </cell>
          <cell r="K1099" t="str">
            <v>课件</v>
          </cell>
          <cell r="L1099"/>
          <cell r="M1099"/>
          <cell r="N1099" t="str">
            <v>报废</v>
          </cell>
        </row>
        <row r="1100">
          <cell r="A1100">
            <v>222110</v>
          </cell>
          <cell r="B1100" t="str">
            <v>978-7-300-22211-0</v>
          </cell>
          <cell r="C1100" t="str">
            <v>电子商务美工技术教程（21世纪高职高专规划教材·电子商务系列）</v>
          </cell>
          <cell r="D1100" t="str">
            <v>21世纪高职高专规划教材·电子商务系列</v>
          </cell>
          <cell r="E1100" t="str">
            <v>顾桢</v>
          </cell>
          <cell r="F1100">
            <v>42397</v>
          </cell>
          <cell r="G1100">
            <v>48</v>
          </cell>
          <cell r="H1100" t="str">
            <v>胡连连</v>
          </cell>
          <cell r="I1100" t="str">
            <v>高职</v>
          </cell>
          <cell r="J1100" t="str">
            <v>电子商务系列</v>
          </cell>
          <cell r="K1100" t="str">
            <v>课件、素材</v>
          </cell>
          <cell r="L1100"/>
          <cell r="M1100"/>
          <cell r="N1100" t="str">
            <v>正常</v>
          </cell>
        </row>
        <row r="1101">
          <cell r="A1101">
            <v>151731</v>
          </cell>
          <cell r="B1101" t="str">
            <v>978-7-300-15173-1</v>
          </cell>
          <cell r="C1101" t="str">
            <v>市场营销基础（“十二五”职业教育国家规划教材 经全国职业教育教材审定委员会审定；职业院校“双证书”课题实验教材；人力资源和社会保障部职业技能鉴定中心 指导编写）</v>
          </cell>
          <cell r="D1101" t="str">
            <v>职业院校“双证书”课题实验教材</v>
          </cell>
          <cell r="E1101" t="str">
            <v>勾殿红</v>
          </cell>
          <cell r="F1101">
            <v>42394</v>
          </cell>
          <cell r="G1101">
            <v>28</v>
          </cell>
          <cell r="H1101" t="str">
            <v>李剑</v>
          </cell>
          <cell r="I1101" t="str">
            <v>中职</v>
          </cell>
          <cell r="J1101" t="str">
            <v>商贸类</v>
          </cell>
          <cell r="K1101" t="str">
            <v>课件</v>
          </cell>
          <cell r="L1101"/>
          <cell r="M1101"/>
          <cell r="N1101" t="str">
            <v>正常</v>
          </cell>
        </row>
        <row r="1102">
          <cell r="A1102">
            <v>223476</v>
          </cell>
          <cell r="B1102" t="str">
            <v>978-7-300-22347-6</v>
          </cell>
          <cell r="C1102" t="str">
            <v>国际货代英语（“十二五”职业教育国家规划教材 经全国职业教育教材审定委员会审定；职业院校“双证书”课题实验教材；人力资源和社会保障部职业技能鉴定中心指导编写）</v>
          </cell>
          <cell r="D1102" t="str">
            <v>职业院校“双证书”课题实验教材</v>
          </cell>
          <cell r="E1102" t="str">
            <v>牛薇妮 黄锦园</v>
          </cell>
          <cell r="F1102">
            <v>42394</v>
          </cell>
          <cell r="G1102">
            <v>20</v>
          </cell>
          <cell r="H1102" t="str">
            <v>李剑</v>
          </cell>
          <cell r="I1102" t="str">
            <v>中职</v>
          </cell>
          <cell r="J1102" t="str">
            <v>商贸类</v>
          </cell>
          <cell r="K1102" t="str">
            <v>课件、答案</v>
          </cell>
          <cell r="L1102"/>
          <cell r="M1102"/>
          <cell r="N1102" t="str">
            <v>正常</v>
          </cell>
        </row>
        <row r="1103">
          <cell r="A1103">
            <v>221120</v>
          </cell>
          <cell r="B1103" t="str">
            <v>978-7-300-22112-0</v>
          </cell>
          <cell r="C1103" t="str">
            <v>统计学教程（第三版）（新编21世纪远程教育精品教材·经济与管理系列）</v>
          </cell>
          <cell r="D1103" t="str">
            <v>新编21世纪远程教育精品教材·经济与管理系列</v>
          </cell>
          <cell r="E1103" t="str">
            <v>金勇进</v>
          </cell>
          <cell r="F1103">
            <v>42388</v>
          </cell>
          <cell r="G1103">
            <v>39</v>
          </cell>
          <cell r="H1103" t="str">
            <v>李丽虹</v>
          </cell>
          <cell r="I1103" t="str">
            <v>成教</v>
          </cell>
          <cell r="J1103" t="str">
            <v>远程教育</v>
          </cell>
          <cell r="K1103"/>
          <cell r="L1103"/>
          <cell r="M1103"/>
          <cell r="N1103" t="str">
            <v>正常</v>
          </cell>
        </row>
        <row r="1104">
          <cell r="A1104">
            <v>206684</v>
          </cell>
          <cell r="B1104" t="str">
            <v>978-7-300-20668-4</v>
          </cell>
          <cell r="C1104" t="str">
            <v>古代汉语（第二版）（新编21世纪远程教育精品教材·汉语言文学系列）</v>
          </cell>
          <cell r="D1104" t="str">
            <v>新编21世纪远程教育精品教材·汉语言文学系列</v>
          </cell>
          <cell r="E1104" t="str">
            <v>殷国光</v>
          </cell>
          <cell r="F1104">
            <v>42387</v>
          </cell>
          <cell r="G1104">
            <v>48</v>
          </cell>
          <cell r="H1104" t="str">
            <v>李丽虹</v>
          </cell>
          <cell r="I1104" t="str">
            <v>成教</v>
          </cell>
          <cell r="J1104" t="str">
            <v>远程教育</v>
          </cell>
          <cell r="K1104" t="str">
            <v>网络课程</v>
          </cell>
          <cell r="L1104"/>
          <cell r="M1104"/>
          <cell r="N1104" t="str">
            <v>正常</v>
          </cell>
        </row>
        <row r="1105">
          <cell r="A1105">
            <v>199627</v>
          </cell>
          <cell r="B1105" t="str">
            <v>978-7-300-19962-7</v>
          </cell>
          <cell r="C1105" t="str">
            <v>营销策划原理与案例（第二版）（21世纪高等开放教育系列教材）</v>
          </cell>
          <cell r="D1105" t="str">
            <v>21世纪高等开放教育系列教材</v>
          </cell>
          <cell r="E1105" t="str">
            <v>张海</v>
          </cell>
          <cell r="F1105">
            <v>42370</v>
          </cell>
          <cell r="G1105">
            <v>39</v>
          </cell>
          <cell r="H1105" t="str">
            <v>李丽虹</v>
          </cell>
          <cell r="I1105" t="str">
            <v>成教</v>
          </cell>
          <cell r="J1105" t="str">
            <v>开放教育</v>
          </cell>
          <cell r="K1105" t="str">
            <v>课件</v>
          </cell>
          <cell r="L1105"/>
          <cell r="M1105"/>
          <cell r="N1105" t="str">
            <v>正常</v>
          </cell>
        </row>
        <row r="1106">
          <cell r="A1106">
            <v>217802</v>
          </cell>
          <cell r="B1106" t="str">
            <v>978-7-300-21780-2</v>
          </cell>
          <cell r="C1106" t="str">
            <v>客户关系管理（21世纪高职高专规划教材·市场营销系列）</v>
          </cell>
          <cell r="D1106" t="str">
            <v>21世纪高职高专规划教材·市场营销系列</v>
          </cell>
          <cell r="E1106" t="str">
            <v>丁建石钮进生</v>
          </cell>
          <cell r="F1106">
            <v>42367</v>
          </cell>
          <cell r="G1106">
            <v>25</v>
          </cell>
          <cell r="H1106" t="str">
            <v>胡连连</v>
          </cell>
          <cell r="I1106" t="str">
            <v>高职</v>
          </cell>
          <cell r="J1106" t="str">
            <v>市场营销系列</v>
          </cell>
          <cell r="K1106" t="str">
            <v>课件</v>
          </cell>
          <cell r="L1106"/>
          <cell r="M1106"/>
          <cell r="N1106" t="str">
            <v>正常</v>
          </cell>
        </row>
        <row r="1107">
          <cell r="A1107">
            <v>178141</v>
          </cell>
          <cell r="B1107" t="str">
            <v>978-7-300-17814-1</v>
          </cell>
          <cell r="C1107" t="str">
            <v>青春导航——中职生职业素质培养</v>
          </cell>
          <cell r="D1107">
            <v>0</v>
          </cell>
          <cell r="E1107" t="str">
            <v>罗华江</v>
          </cell>
          <cell r="F1107">
            <v>42363</v>
          </cell>
          <cell r="G1107">
            <v>29.6</v>
          </cell>
          <cell r="H1107" t="str">
            <v>李剑</v>
          </cell>
          <cell r="I1107" t="str">
            <v>中职</v>
          </cell>
          <cell r="J1107" t="str">
            <v>合作</v>
          </cell>
          <cell r="K1107"/>
          <cell r="L1107"/>
          <cell r="M1107"/>
          <cell r="N1107" t="str">
            <v>正常</v>
          </cell>
        </row>
        <row r="1108">
          <cell r="A1108">
            <v>188881</v>
          </cell>
          <cell r="B1108" t="str">
            <v>978-7-300-18888-1</v>
          </cell>
          <cell r="C1108" t="str">
            <v>古筝艺术理论与实践（国学教养教育丛书）</v>
          </cell>
          <cell r="D1108" t="str">
            <v>国学教养教育丛书</v>
          </cell>
          <cell r="E1108" t="str">
            <v>何涛宏</v>
          </cell>
          <cell r="F1108">
            <v>42362</v>
          </cell>
          <cell r="G1108">
            <v>35</v>
          </cell>
          <cell r="H1108" t="str">
            <v>李丽虹</v>
          </cell>
          <cell r="I1108" t="str">
            <v>非版块教材</v>
          </cell>
          <cell r="J1108" t="str">
            <v>国学</v>
          </cell>
          <cell r="K1108" t="str">
            <v>非教材</v>
          </cell>
          <cell r="L1108"/>
          <cell r="M1108" t="str">
            <v>无作者简介、无目录、无样章</v>
          </cell>
          <cell r="N1108" t="str">
            <v>正常</v>
          </cell>
        </row>
        <row r="1109">
          <cell r="A1109">
            <v>222097</v>
          </cell>
          <cell r="B1109" t="str">
            <v>978-7-300-22209-7</v>
          </cell>
          <cell r="C1109" t="str">
            <v>幼儿园园长岗位培训教程</v>
          </cell>
          <cell r="D1109">
            <v>0</v>
          </cell>
          <cell r="E1109" t="str">
            <v>毕结礼</v>
          </cell>
          <cell r="F1109">
            <v>42361</v>
          </cell>
          <cell r="G1109">
            <v>45</v>
          </cell>
          <cell r="H1109" t="str">
            <v>罗海林</v>
          </cell>
          <cell r="I1109" t="str">
            <v>非版块教材</v>
          </cell>
          <cell r="J1109" t="str">
            <v>其他</v>
          </cell>
          <cell r="K1109"/>
          <cell r="L1109"/>
          <cell r="M1109"/>
          <cell r="N1109" t="str">
            <v>正常</v>
          </cell>
        </row>
        <row r="1110">
          <cell r="A1110">
            <v>222103</v>
          </cell>
          <cell r="B1110" t="str">
            <v>978-7-300-22210-3</v>
          </cell>
          <cell r="C1110" t="str">
            <v>青少年道德学习</v>
          </cell>
          <cell r="D1110">
            <v>0</v>
          </cell>
          <cell r="E1110" t="str">
            <v>桑青松</v>
          </cell>
          <cell r="F1110">
            <v>42359</v>
          </cell>
          <cell r="G1110">
            <v>39</v>
          </cell>
          <cell r="H1110" t="str">
            <v>罗海林</v>
          </cell>
          <cell r="I1110" t="str">
            <v>非版块教材</v>
          </cell>
          <cell r="J1110" t="str">
            <v>其他</v>
          </cell>
          <cell r="K1110" t="str">
            <v>非教材</v>
          </cell>
          <cell r="L1110"/>
          <cell r="M1110"/>
          <cell r="N1110" t="str">
            <v>报废</v>
          </cell>
        </row>
        <row r="1111">
          <cell r="A1111">
            <v>203072</v>
          </cell>
          <cell r="B1111" t="str">
            <v>978-7-300-20307-2</v>
          </cell>
          <cell r="C1111" t="str">
            <v>老年心理慰籍实务（职业教育工学一体化课程改革规划教材·老年服务与管理系列）</v>
          </cell>
          <cell r="D1111" t="str">
            <v>职业教育工学一体化课程改革规划教材·老年服务与管理系列</v>
          </cell>
          <cell r="E1111" t="str">
            <v>王婷</v>
          </cell>
          <cell r="F1111">
            <v>42338</v>
          </cell>
          <cell r="G1111">
            <v>38</v>
          </cell>
          <cell r="H1111" t="str">
            <v>张莹</v>
          </cell>
          <cell r="I1111" t="str">
            <v>高职</v>
          </cell>
          <cell r="J1111" t="str">
            <v>老年服务与管理系列</v>
          </cell>
          <cell r="K1111" t="str">
            <v>课件、课程标准</v>
          </cell>
          <cell r="L1111"/>
          <cell r="M1111"/>
          <cell r="N1111" t="str">
            <v>正常</v>
          </cell>
        </row>
        <row r="1112">
          <cell r="A1112">
            <v>220475</v>
          </cell>
          <cell r="B1112" t="str">
            <v>978-7-300-22047-5</v>
          </cell>
          <cell r="C1112" t="str">
            <v>体育与健康实践（职业教育规划教材）</v>
          </cell>
          <cell r="D1112" t="str">
            <v>职业教育规划教材</v>
          </cell>
          <cell r="E1112" t="str">
            <v>陈士亮</v>
          </cell>
          <cell r="F1112">
            <v>42335</v>
          </cell>
          <cell r="G1112">
            <v>36</v>
          </cell>
          <cell r="H1112" t="str">
            <v>李丽虹</v>
          </cell>
          <cell r="I1112" t="str">
            <v>非版块教材</v>
          </cell>
          <cell r="J1112" t="str">
            <v>其他</v>
          </cell>
          <cell r="K1112"/>
          <cell r="L1112"/>
          <cell r="M1112"/>
          <cell r="N1112" t="str">
            <v>报废</v>
          </cell>
        </row>
        <row r="1113">
          <cell r="A1113">
            <v>220468</v>
          </cell>
          <cell r="B1113" t="str">
            <v>978-7-300-22046-8</v>
          </cell>
          <cell r="C1113" t="str">
            <v>体育与健康理论（职业教育规划教材）</v>
          </cell>
          <cell r="D1113" t="str">
            <v>职业教育规划教材</v>
          </cell>
          <cell r="E1113" t="str">
            <v>陈士亮</v>
          </cell>
          <cell r="F1113">
            <v>42321</v>
          </cell>
          <cell r="G1113">
            <v>36</v>
          </cell>
          <cell r="H1113" t="str">
            <v>李丽虹</v>
          </cell>
          <cell r="I1113" t="str">
            <v>非版块教材</v>
          </cell>
          <cell r="J1113" t="str">
            <v>其他</v>
          </cell>
          <cell r="K1113" t="str">
            <v>课件</v>
          </cell>
          <cell r="L1113"/>
          <cell r="M1113"/>
          <cell r="N1113" t="str">
            <v>正常</v>
          </cell>
        </row>
        <row r="1114">
          <cell r="A1114">
            <v>219998</v>
          </cell>
          <cell r="B1114" t="str">
            <v>978-7-300-21999-8</v>
          </cell>
          <cell r="C1114" t="str">
            <v>市场营销策划（第三版）（21世纪高职高专规划教材·市场营销系列；“十二五”职业教育国家规划教材 经全国职业教育教材审定委员会审定；普通高等教育“十一五”国家级规划教材）</v>
          </cell>
          <cell r="D1114" t="str">
            <v>21世纪高职高专规划教材·市场营销系列</v>
          </cell>
          <cell r="E1114" t="str">
            <v>王方</v>
          </cell>
          <cell r="F1114">
            <v>42321</v>
          </cell>
          <cell r="G1114">
            <v>38</v>
          </cell>
          <cell r="H1114" t="str">
            <v>胡连连</v>
          </cell>
          <cell r="I1114" t="str">
            <v>高职</v>
          </cell>
          <cell r="J1114" t="str">
            <v>市场营销系列</v>
          </cell>
          <cell r="K1114" t="str">
            <v>课件</v>
          </cell>
          <cell r="L1114"/>
          <cell r="M1114"/>
          <cell r="N1114" t="str">
            <v>正常</v>
          </cell>
        </row>
        <row r="1115">
          <cell r="A1115">
            <v>216812</v>
          </cell>
          <cell r="B1115" t="str">
            <v>978-7-300-21681-2</v>
          </cell>
          <cell r="C1115" t="str">
            <v>电子银行业务</v>
          </cell>
          <cell r="D1115">
            <v>0</v>
          </cell>
          <cell r="E1115" t="str">
            <v>周璟孙诺</v>
          </cell>
          <cell r="F1115">
            <v>42311</v>
          </cell>
          <cell r="G1115">
            <v>28</v>
          </cell>
          <cell r="H1115" t="str">
            <v>李丽虹</v>
          </cell>
          <cell r="I1115" t="str">
            <v>非版块教材</v>
          </cell>
          <cell r="J1115" t="str">
            <v>其他</v>
          </cell>
          <cell r="K1115"/>
          <cell r="L1115"/>
          <cell r="M1115"/>
          <cell r="N1115" t="str">
            <v>报废</v>
          </cell>
        </row>
        <row r="1116">
          <cell r="A1116">
            <v>206370</v>
          </cell>
          <cell r="B1116" t="str">
            <v>978-7-300-20637-0</v>
          </cell>
          <cell r="C1116" t="str">
            <v>会展营销理论与实务（21世纪高职高专规划教材·会展策划与管理系列）</v>
          </cell>
          <cell r="D1116" t="str">
            <v>21世纪高职高专规划教材·会展策划与管理系列</v>
          </cell>
          <cell r="E1116" t="str">
            <v>宿荣江</v>
          </cell>
          <cell r="F1116">
            <v>42306</v>
          </cell>
          <cell r="G1116">
            <v>27</v>
          </cell>
          <cell r="H1116" t="str">
            <v>张莹</v>
          </cell>
          <cell r="I1116" t="str">
            <v>高职</v>
          </cell>
          <cell r="J1116" t="str">
            <v>会展策划与管理系列</v>
          </cell>
          <cell r="K1116" t="str">
            <v>课件</v>
          </cell>
          <cell r="L1116"/>
          <cell r="M1116"/>
          <cell r="N1116" t="str">
            <v>正常</v>
          </cell>
        </row>
        <row r="1117">
          <cell r="A1117">
            <v>216850</v>
          </cell>
          <cell r="B1117" t="str">
            <v>978-7-300-21685-0</v>
          </cell>
          <cell r="C1117" t="str">
            <v>电商图像处理技术——Photoshop CC 实战（全国青年彩虹工程·大学生预就业计划官方教材）</v>
          </cell>
          <cell r="D1117" t="str">
            <v>全国青年彩虹工程·大学生预就业计划官方教材</v>
          </cell>
          <cell r="E1117" t="str">
            <v>全国电子商务人才从业能力教育管理办公室</v>
          </cell>
          <cell r="F1117">
            <v>42305</v>
          </cell>
          <cell r="G1117">
            <v>68</v>
          </cell>
          <cell r="H1117" t="str">
            <v>胡连连</v>
          </cell>
          <cell r="I1117" t="str">
            <v>非版块教材</v>
          </cell>
          <cell r="J1117" t="str">
            <v>其他</v>
          </cell>
          <cell r="K1117" t="str">
            <v>课件、素材</v>
          </cell>
          <cell r="L1117"/>
          <cell r="M1117"/>
          <cell r="N1117" t="str">
            <v>正常</v>
          </cell>
        </row>
        <row r="1118">
          <cell r="A1118">
            <v>216201</v>
          </cell>
          <cell r="B1118" t="str">
            <v>978-7-300-21620-1</v>
          </cell>
          <cell r="C1118" t="str">
            <v>公共关系学（第二版）（新编21世纪远程教育精品教材·经济与管理系列）</v>
          </cell>
          <cell r="D1118" t="str">
            <v>新编21世纪远程教育精品教材·经济与管理系列</v>
          </cell>
          <cell r="E1118" t="str">
            <v>李兴国</v>
          </cell>
          <cell r="F1118">
            <v>42304</v>
          </cell>
          <cell r="G1118">
            <v>42</v>
          </cell>
          <cell r="H1118" t="str">
            <v>李丽虹</v>
          </cell>
          <cell r="I1118" t="str">
            <v>成教</v>
          </cell>
          <cell r="J1118" t="str">
            <v>远程教育</v>
          </cell>
          <cell r="K1118" t="str">
            <v>课件</v>
          </cell>
          <cell r="L1118"/>
          <cell r="M1118"/>
          <cell r="N1118" t="str">
            <v>正常</v>
          </cell>
        </row>
        <row r="1119">
          <cell r="A1119">
            <v>199375</v>
          </cell>
          <cell r="B1119" t="str">
            <v>978-7-300-19937-5</v>
          </cell>
          <cell r="C1119" t="str">
            <v>格律诗词常识、欣赏和吟诵（国学教养教育丛书）</v>
          </cell>
          <cell r="D1119" t="str">
            <v>国学教养教育丛书</v>
          </cell>
          <cell r="E1119" t="str">
            <v>吕君忾</v>
          </cell>
          <cell r="F1119">
            <v>42304</v>
          </cell>
          <cell r="G1119">
            <v>29</v>
          </cell>
          <cell r="H1119" t="str">
            <v>李丽虹</v>
          </cell>
          <cell r="I1119" t="str">
            <v>非版块教材</v>
          </cell>
          <cell r="J1119" t="str">
            <v>国学</v>
          </cell>
          <cell r="K1119" t="str">
            <v>非教材</v>
          </cell>
          <cell r="L1119"/>
          <cell r="M1119"/>
          <cell r="N1119" t="str">
            <v>正常</v>
          </cell>
        </row>
        <row r="1120">
          <cell r="A1120">
            <v>217956</v>
          </cell>
          <cell r="B1120" t="str">
            <v>978-7-300-21795-6</v>
          </cell>
          <cell r="C1120" t="str">
            <v>财务管理学（第四版）（新编21世纪远程教育精品教材·经济与管理系列）</v>
          </cell>
          <cell r="D1120" t="str">
            <v>新编21世纪远程教育精品教材·经济与管理系列</v>
          </cell>
          <cell r="E1120" t="str">
            <v>孙茂竹范歆</v>
          </cell>
          <cell r="F1120">
            <v>42304</v>
          </cell>
          <cell r="G1120">
            <v>35</v>
          </cell>
          <cell r="H1120" t="str">
            <v>李丽虹</v>
          </cell>
          <cell r="I1120" t="str">
            <v>成教</v>
          </cell>
          <cell r="J1120" t="str">
            <v>远程教育</v>
          </cell>
          <cell r="K1120" t="str">
            <v>课件、网络课程</v>
          </cell>
          <cell r="L1120"/>
          <cell r="M1120"/>
          <cell r="N1120" t="str">
            <v>正常</v>
          </cell>
        </row>
        <row r="1121">
          <cell r="A1121">
            <v>204116</v>
          </cell>
          <cell r="B1121" t="str">
            <v>978-7-300-20411-6</v>
          </cell>
          <cell r="C1121" t="str">
            <v>老年人营养与膳食（职业教育工学一体化课程改革规划教材·老年服务与管理系列；北京劳动保障职业学院国家骨干校建设资助项目）</v>
          </cell>
          <cell r="D1121" t="str">
            <v>职业教育工学一体化课程改革规划教材·老年服务与管理系列</v>
          </cell>
          <cell r="E1121" t="str">
            <v>臧少敏</v>
          </cell>
          <cell r="F1121">
            <v>42303</v>
          </cell>
          <cell r="G1121">
            <v>35</v>
          </cell>
          <cell r="H1121" t="str">
            <v>张莹</v>
          </cell>
          <cell r="I1121" t="str">
            <v>高职</v>
          </cell>
          <cell r="J1121" t="str">
            <v>老年服务与管理系列</v>
          </cell>
          <cell r="K1121" t="str">
            <v>课件、课程标准</v>
          </cell>
          <cell r="L1121"/>
          <cell r="M1121"/>
          <cell r="N1121" t="str">
            <v>正常</v>
          </cell>
        </row>
        <row r="1122">
          <cell r="A1122">
            <v>208640</v>
          </cell>
          <cell r="B1122" t="str">
            <v>978-7-300-20864-0</v>
          </cell>
          <cell r="C1122" t="str">
            <v>《马克思主义基本原理概论》学习与辅导（第二版）（21世纪高等继续教育精品教材·公共课系列）</v>
          </cell>
          <cell r="D1122" t="str">
            <v>21世纪高等继续教育精品教材·公共课系列</v>
          </cell>
          <cell r="E1122" t="str">
            <v>翁志勇</v>
          </cell>
          <cell r="F1122">
            <v>42303</v>
          </cell>
          <cell r="G1122">
            <v>30</v>
          </cell>
          <cell r="H1122" t="str">
            <v>李丽虹</v>
          </cell>
          <cell r="I1122" t="str">
            <v>成教</v>
          </cell>
          <cell r="J1122" t="str">
            <v>继续教育</v>
          </cell>
          <cell r="K1122" t="str">
            <v>课件</v>
          </cell>
          <cell r="L1122"/>
          <cell r="M1122"/>
          <cell r="N1122" t="str">
            <v>正常</v>
          </cell>
        </row>
        <row r="1123">
          <cell r="A1123">
            <v>202853</v>
          </cell>
          <cell r="B1123" t="str">
            <v>978-7-300-20285-3</v>
          </cell>
          <cell r="C1123" t="str">
            <v>老年照护技能训练（职业教育工学一体化课程改革规划教材·老年服务与管理系列；北京劳动保障职业学院国家骨干校建设资助项目）</v>
          </cell>
          <cell r="D1123" t="str">
            <v>职业教育工学一体化课程改革规划教材·老年服务与管理系列</v>
          </cell>
          <cell r="E1123" t="str">
            <v>臧少敏</v>
          </cell>
          <cell r="F1123">
            <v>42297</v>
          </cell>
          <cell r="G1123">
            <v>39.799999999999997</v>
          </cell>
          <cell r="H1123" t="str">
            <v>张莹</v>
          </cell>
          <cell r="I1123" t="str">
            <v>高职</v>
          </cell>
          <cell r="J1123" t="str">
            <v>老年服务与管理系列</v>
          </cell>
          <cell r="K1123" t="str">
            <v>课件、课程标准</v>
          </cell>
          <cell r="L1123"/>
          <cell r="M1123"/>
          <cell r="N1123" t="str">
            <v>正常</v>
          </cell>
        </row>
        <row r="1124">
          <cell r="A1124">
            <v>203232</v>
          </cell>
          <cell r="B1124" t="str">
            <v>978-7-300-20323-2</v>
          </cell>
          <cell r="C1124" t="str">
            <v>老年人权益保障实务（职业教育工学一体化课程改革规划教材·老年服务与管理系列）</v>
          </cell>
          <cell r="D1124" t="str">
            <v>职业教育工学一体化课程改革规划教材·老年服务与管理系列</v>
          </cell>
          <cell r="E1124" t="str">
            <v>郑春贤</v>
          </cell>
          <cell r="F1124">
            <v>42293</v>
          </cell>
          <cell r="G1124">
            <v>29</v>
          </cell>
          <cell r="H1124" t="str">
            <v>张莹</v>
          </cell>
          <cell r="I1124" t="str">
            <v>高职</v>
          </cell>
          <cell r="J1124" t="str">
            <v>老年服务与管理系列</v>
          </cell>
          <cell r="K1124" t="str">
            <v>课件、课程标准</v>
          </cell>
          <cell r="L1124"/>
          <cell r="M1124"/>
          <cell r="N1124" t="str">
            <v>正常</v>
          </cell>
        </row>
        <row r="1125">
          <cell r="A1125">
            <v>216348</v>
          </cell>
          <cell r="B1125" t="str">
            <v>978-7-300-21634-8</v>
          </cell>
          <cell r="C1125" t="str">
            <v>君特·格拉斯叙事作品中的历史书写研究</v>
          </cell>
          <cell r="D1125">
            <v>0</v>
          </cell>
          <cell r="E1125" t="str">
            <v>谢琼</v>
          </cell>
          <cell r="F1125">
            <v>42293</v>
          </cell>
          <cell r="G1125">
            <v>39</v>
          </cell>
          <cell r="H1125" t="str">
            <v>胡连连</v>
          </cell>
          <cell r="I1125" t="str">
            <v>非教材</v>
          </cell>
          <cell r="J1125" t="str">
            <v>其他</v>
          </cell>
          <cell r="K1125" t="str">
            <v>非教材</v>
          </cell>
          <cell r="L1125"/>
          <cell r="M1125"/>
          <cell r="N1125" t="str">
            <v>报废</v>
          </cell>
        </row>
        <row r="1126">
          <cell r="A1126">
            <v>217963</v>
          </cell>
          <cell r="B1126" t="str">
            <v>978-7-300-21796-3</v>
          </cell>
          <cell r="C1126" t="str">
            <v>财务会计学（第三版）（新编21世纪远程教育精品教材·经济与管理系列）</v>
          </cell>
          <cell r="D1126" t="str">
            <v>新编21世纪远程教育精品教材·经济与管理系列</v>
          </cell>
          <cell r="E1126" t="str">
            <v>郭建华</v>
          </cell>
          <cell r="F1126">
            <v>42292</v>
          </cell>
          <cell r="G1126">
            <v>39</v>
          </cell>
          <cell r="H1126" t="str">
            <v>李丽虹</v>
          </cell>
          <cell r="I1126" t="str">
            <v>成教</v>
          </cell>
          <cell r="J1126" t="str">
            <v>远程教育</v>
          </cell>
          <cell r="K1126" t="str">
            <v>课件</v>
          </cell>
          <cell r="L1126"/>
          <cell r="M1126"/>
          <cell r="N1126" t="str">
            <v>正常</v>
          </cell>
        </row>
        <row r="1127">
          <cell r="A1127">
            <v>218601</v>
          </cell>
          <cell r="B1127" t="str">
            <v>978-7-300-21860-1</v>
          </cell>
          <cell r="C1127" t="str">
            <v>市场营销实务（21世纪高职高专精品教材·经贸类通用系列）</v>
          </cell>
          <cell r="D1127" t="str">
            <v>21世纪高职高专精品教材·经贸类通用系列</v>
          </cell>
          <cell r="E1127" t="str">
            <v>蒋晖李彬张艳华</v>
          </cell>
          <cell r="F1127">
            <v>42287</v>
          </cell>
          <cell r="G1127">
            <v>29</v>
          </cell>
          <cell r="H1127" t="str">
            <v>翟敏园</v>
          </cell>
          <cell r="I1127" t="str">
            <v>高职</v>
          </cell>
          <cell r="J1127" t="str">
            <v>经贸类通用系列</v>
          </cell>
          <cell r="K1127"/>
          <cell r="L1127"/>
          <cell r="M1127"/>
          <cell r="N1127" t="str">
            <v>报废</v>
          </cell>
        </row>
        <row r="1128">
          <cell r="A1128">
            <v>219462</v>
          </cell>
          <cell r="B1128" t="str">
            <v>978-7-300-21946-2</v>
          </cell>
          <cell r="C1128" t="str">
            <v>学校体育教学成果优秀课案例集：云南民族体育教学课摘选（中国教育学会体育与卫生分会 “十城市”学校体育研究会系列丛书）</v>
          </cell>
          <cell r="D1128" t="str">
            <v>“十城市”学校体育研究会系列丛书</v>
          </cell>
          <cell r="E1128" t="str">
            <v>刘保谦</v>
          </cell>
          <cell r="F1128">
            <v>42285</v>
          </cell>
          <cell r="G1128">
            <v>20</v>
          </cell>
          <cell r="H1128" t="str">
            <v>罗海林</v>
          </cell>
          <cell r="I1128" t="str">
            <v>非教材</v>
          </cell>
          <cell r="J1128" t="str">
            <v>“十城市”学校体育研究会系列丛书</v>
          </cell>
          <cell r="K1128" t="str">
            <v>非教材</v>
          </cell>
          <cell r="L1128"/>
          <cell r="M1128"/>
          <cell r="N1128" t="str">
            <v>报废</v>
          </cell>
        </row>
        <row r="1129">
          <cell r="A1129">
            <v>219448</v>
          </cell>
          <cell r="B1129" t="str">
            <v>978-7-300-21944-8</v>
          </cell>
          <cell r="C1129" t="str">
            <v>第二十七届学校体育教学观摩研讨大会论文、现场课解析（中国教育学会体育与卫生分会 “十城市”学校体育研究会系列丛书）</v>
          </cell>
          <cell r="D1129" t="str">
            <v>“十城市”学校体育研究会系列丛书</v>
          </cell>
          <cell r="E1129" t="str">
            <v>“十城市”学校体育研究会资料编辑委员会</v>
          </cell>
          <cell r="F1129">
            <v>42285</v>
          </cell>
          <cell r="G1129">
            <v>32</v>
          </cell>
          <cell r="H1129" t="str">
            <v>罗海林</v>
          </cell>
          <cell r="I1129" t="str">
            <v>非教材</v>
          </cell>
          <cell r="J1129" t="str">
            <v>“十城市”学校体育研究会系列丛书</v>
          </cell>
          <cell r="K1129" t="str">
            <v>非教材</v>
          </cell>
          <cell r="L1129"/>
          <cell r="M1129"/>
          <cell r="N1129" t="str">
            <v>报废</v>
          </cell>
        </row>
        <row r="1130">
          <cell r="A1130">
            <v>216379</v>
          </cell>
          <cell r="B1130" t="str">
            <v>978-7-300-21637-9</v>
          </cell>
          <cell r="C1130" t="str">
            <v>大学生社交礼仪（第二版）</v>
          </cell>
          <cell r="D1130">
            <v>0</v>
          </cell>
          <cell r="E1130" t="str">
            <v>沙风顾坤华</v>
          </cell>
          <cell r="F1130">
            <v>42272</v>
          </cell>
          <cell r="G1130">
            <v>35</v>
          </cell>
          <cell r="H1130" t="str">
            <v>张莹</v>
          </cell>
          <cell r="I1130" t="str">
            <v>非版块教材</v>
          </cell>
          <cell r="J1130" t="str">
            <v>其他</v>
          </cell>
          <cell r="K1130"/>
          <cell r="L1130"/>
          <cell r="M1130"/>
          <cell r="N1130" t="str">
            <v>正常</v>
          </cell>
        </row>
        <row r="1131">
          <cell r="A1131">
            <v>217949</v>
          </cell>
          <cell r="B1131" t="str">
            <v>978-7-300-21794-9</v>
          </cell>
          <cell r="C1131" t="str">
            <v>管理会计（第二版）（新编21世纪远程教育精品教材·经济与管理系列）</v>
          </cell>
          <cell r="D1131" t="str">
            <v>新编21世纪远程教育精品教材·经济与管理系列</v>
          </cell>
          <cell r="E1131" t="str">
            <v>孙茂竹</v>
          </cell>
          <cell r="F1131">
            <v>42268</v>
          </cell>
          <cell r="G1131">
            <v>29</v>
          </cell>
          <cell r="H1131" t="str">
            <v>李丽虹</v>
          </cell>
          <cell r="I1131" t="str">
            <v>成教</v>
          </cell>
          <cell r="J1131" t="str">
            <v>远程教育</v>
          </cell>
          <cell r="K1131" t="str">
            <v>网络课程</v>
          </cell>
          <cell r="L1131"/>
          <cell r="M1131"/>
          <cell r="N1131" t="str">
            <v>正常</v>
          </cell>
        </row>
        <row r="1132">
          <cell r="A1132">
            <v>217468</v>
          </cell>
          <cell r="B1132" t="str">
            <v>978-7-300-21746-8</v>
          </cell>
          <cell r="C1132" t="str">
            <v>孕产期家长手册（北京市朝阳区社区家庭教育工程）</v>
          </cell>
          <cell r="D1132" t="str">
            <v>北京市朝阳区社区家庭教育工程</v>
          </cell>
          <cell r="E1132" t="str">
            <v>《儿童家庭教育系列家长手册》编写组</v>
          </cell>
          <cell r="F1132">
            <v>42265</v>
          </cell>
          <cell r="G1132">
            <v>32</v>
          </cell>
          <cell r="H1132" t="str">
            <v>罗海林</v>
          </cell>
          <cell r="I1132" t="str">
            <v>非版块教材</v>
          </cell>
          <cell r="J1132" t="str">
            <v>北京市朝阳区社区家庭教育工程</v>
          </cell>
          <cell r="K1132" t="str">
            <v>非教材</v>
          </cell>
          <cell r="L1132"/>
          <cell r="M1132"/>
          <cell r="N1132" t="str">
            <v>报废</v>
          </cell>
        </row>
        <row r="1133">
          <cell r="A1133">
            <v>203645</v>
          </cell>
          <cell r="B1133" t="str">
            <v>978-7-300-20364-5</v>
          </cell>
          <cell r="C1133" t="str">
            <v>老年服务沟通实务（职业教育工学一体化课程改革规划教材·老年服务与管理系列；北京劳动保障职业学院国家骨干校建设资助项目）</v>
          </cell>
          <cell r="D1133" t="str">
            <v>职业教育工学一体化课程改革规划教材·老年服务与管理系列</v>
          </cell>
          <cell r="E1133" t="str">
            <v>王建民谈玲芳</v>
          </cell>
          <cell r="F1133">
            <v>42265</v>
          </cell>
          <cell r="G1133">
            <v>29</v>
          </cell>
          <cell r="H1133" t="str">
            <v>张莹</v>
          </cell>
          <cell r="I1133" t="str">
            <v>高职</v>
          </cell>
          <cell r="J1133" t="str">
            <v>老年服务与管理系列</v>
          </cell>
          <cell r="K1133" t="str">
            <v>课件、课程标准</v>
          </cell>
          <cell r="L1133"/>
          <cell r="M1133"/>
          <cell r="N1133" t="str">
            <v>正常</v>
          </cell>
        </row>
        <row r="1134">
          <cell r="A1134">
            <v>208978</v>
          </cell>
          <cell r="B1134" t="str">
            <v>978-7-300-20897-8</v>
          </cell>
          <cell r="C1134" t="str">
            <v>老年产品营销（职业教育工学一体化课程改革规划教材·老年服务与管理系列；北京劳动保障职业学院国家骨干校建设资助项目）</v>
          </cell>
          <cell r="D1134" t="str">
            <v xml:space="preserve">职业教育工学一体化课程改革规划教材·老年服务与管理系列  </v>
          </cell>
          <cell r="E1134" t="str">
            <v>屈冠银</v>
          </cell>
          <cell r="F1134">
            <v>42265</v>
          </cell>
          <cell r="G1134">
            <v>32</v>
          </cell>
          <cell r="H1134" t="str">
            <v>张莹</v>
          </cell>
          <cell r="I1134" t="str">
            <v>高职</v>
          </cell>
          <cell r="J1134" t="str">
            <v>老年服务与管理系列</v>
          </cell>
          <cell r="K1134" t="str">
            <v>课件、课程标准</v>
          </cell>
          <cell r="L1134"/>
          <cell r="M1134"/>
          <cell r="N1134" t="str">
            <v>正常</v>
          </cell>
        </row>
        <row r="1135">
          <cell r="A1135">
            <v>216829</v>
          </cell>
          <cell r="B1135" t="str">
            <v>978-7-300-21682-9</v>
          </cell>
          <cell r="C1135" t="str">
            <v>中国秘书专业资格证书教程（2015年版）（附考核大纲）（中国秘书专业资格证书专用教材）</v>
          </cell>
          <cell r="D1135" t="str">
            <v>中国秘书专业资格证书专用教材</v>
          </cell>
          <cell r="E1135" t="str">
            <v>中国高等教育学会秘书专业委员会范立荣</v>
          </cell>
          <cell r="F1135">
            <v>42248</v>
          </cell>
          <cell r="G1135">
            <v>58</v>
          </cell>
          <cell r="H1135" t="str">
            <v>李丽虹</v>
          </cell>
          <cell r="I1135" t="str">
            <v>非版块教材</v>
          </cell>
          <cell r="J1135" t="str">
            <v>秘书资格</v>
          </cell>
          <cell r="K1135"/>
          <cell r="L1135"/>
          <cell r="M1135"/>
          <cell r="N1135" t="str">
            <v>正常</v>
          </cell>
        </row>
        <row r="1136">
          <cell r="A1136">
            <v>218281</v>
          </cell>
          <cell r="B1136" t="str">
            <v>978-7-300-21828-1</v>
          </cell>
          <cell r="C1136" t="str">
            <v>职校生安全教育（中等职业教育通用基础教材系列）</v>
          </cell>
          <cell r="D1136" t="str">
            <v>中等职业教育通用基础教材系列</v>
          </cell>
          <cell r="E1136" t="str">
            <v>吴晓进丁凤强</v>
          </cell>
          <cell r="F1136">
            <v>42248</v>
          </cell>
          <cell r="G1136">
            <v>29</v>
          </cell>
          <cell r="H1136" t="str">
            <v>李剑</v>
          </cell>
          <cell r="I1136" t="str">
            <v>中职</v>
          </cell>
          <cell r="J1136" t="str">
            <v>合作</v>
          </cell>
          <cell r="K1136" t="str">
            <v>课件</v>
          </cell>
          <cell r="L1136" t="str">
            <v>2个课件</v>
          </cell>
          <cell r="M1136"/>
          <cell r="N1136" t="str">
            <v>正常</v>
          </cell>
        </row>
        <row r="1137">
          <cell r="A1137">
            <v>216881</v>
          </cell>
          <cell r="B1137" t="str">
            <v>978-7-300-21688-1</v>
          </cell>
          <cell r="C1137" t="str">
            <v>行政事业单位会计习题与实训（21世纪高职高专会计类专业课程改革规划教材）</v>
          </cell>
          <cell r="D1137" t="str">
            <v>21世纪高职高专会计类专业课程改革规划教材</v>
          </cell>
          <cell r="E1137" t="str">
            <v>李启明</v>
          </cell>
          <cell r="F1137">
            <v>42248</v>
          </cell>
          <cell r="G1137">
            <v>18</v>
          </cell>
          <cell r="H1137" t="str">
            <v>翟敏园</v>
          </cell>
          <cell r="I1137" t="str">
            <v>高职</v>
          </cell>
          <cell r="J1137" t="str">
            <v>财会税务系列</v>
          </cell>
          <cell r="K1137" t="str">
            <v>答案</v>
          </cell>
          <cell r="L1137"/>
          <cell r="M1137"/>
          <cell r="N1137" t="str">
            <v>报废</v>
          </cell>
        </row>
        <row r="1138">
          <cell r="A1138">
            <v>218113</v>
          </cell>
          <cell r="B1138" t="str">
            <v>978-7-300-21811-3</v>
          </cell>
          <cell r="C1138" t="str">
            <v>大学生创业与就业指导（21世纪通识教育系列教材；全国高校就业指导课程特色教材课题成果）</v>
          </cell>
          <cell r="D1138" t="str">
            <v>21世纪通识教育系列教材</v>
          </cell>
          <cell r="E1138" t="str">
            <v>林瑞青</v>
          </cell>
          <cell r="F1138">
            <v>42248</v>
          </cell>
          <cell r="G1138">
            <v>28</v>
          </cell>
          <cell r="H1138" t="str">
            <v>李丽虹</v>
          </cell>
          <cell r="I1138" t="str">
            <v>非版块教材</v>
          </cell>
          <cell r="J1138" t="str">
            <v>21世纪通识教育系列教材</v>
          </cell>
          <cell r="K1138"/>
          <cell r="L1138"/>
          <cell r="M1138"/>
          <cell r="N1138" t="str">
            <v>正常</v>
          </cell>
        </row>
        <row r="1139">
          <cell r="A1139">
            <v>217826</v>
          </cell>
          <cell r="B1139" t="str">
            <v>978-7-300-21782-6</v>
          </cell>
          <cell r="C1139" t="str">
            <v>中职生道德修养读本（中等职业教育通用基础教材系列）</v>
          </cell>
          <cell r="D1139" t="str">
            <v>中等职业教育通用基础教材系列</v>
          </cell>
          <cell r="E1139" t="str">
            <v>姚允刚李香青</v>
          </cell>
          <cell r="F1139">
            <v>42247</v>
          </cell>
          <cell r="G1139">
            <v>33.200000000000003</v>
          </cell>
          <cell r="H1139" t="str">
            <v>李剑</v>
          </cell>
          <cell r="I1139" t="str">
            <v>中职</v>
          </cell>
          <cell r="J1139" t="str">
            <v>合作</v>
          </cell>
          <cell r="K1139" t="str">
            <v>课件</v>
          </cell>
          <cell r="L1139"/>
          <cell r="M1139"/>
          <cell r="N1139" t="str">
            <v>正常</v>
          </cell>
        </row>
        <row r="1140">
          <cell r="A1140">
            <v>214320</v>
          </cell>
          <cell r="B1140" t="str">
            <v>978-7-300-21432-0</v>
          </cell>
          <cell r="C1140" t="str">
            <v>银行大堂服务（教育部中等职业教育专业技能课立项教材·金融事务专业适用）</v>
          </cell>
          <cell r="D1140" t="str">
            <v>教育部中等职业教育专业技能课立项教材</v>
          </cell>
          <cell r="E1140" t="str">
            <v>张瑾</v>
          </cell>
          <cell r="F1140">
            <v>42247</v>
          </cell>
          <cell r="G1140">
            <v>28</v>
          </cell>
          <cell r="H1140" t="str">
            <v>李剑</v>
          </cell>
          <cell r="I1140" t="str">
            <v>中职</v>
          </cell>
          <cell r="J1140" t="str">
            <v>财经类</v>
          </cell>
          <cell r="K1140" t="str">
            <v>课件、微课</v>
          </cell>
          <cell r="L1140"/>
          <cell r="M1140"/>
          <cell r="N1140" t="str">
            <v>正常</v>
          </cell>
        </row>
        <row r="1141">
          <cell r="A1141">
            <v>215853</v>
          </cell>
          <cell r="B1141" t="str">
            <v>978-7-300-21585-3</v>
          </cell>
          <cell r="C1141" t="str">
            <v>大学生就业与创业指导（21世纪通识教育系列教材）</v>
          </cell>
          <cell r="D1141" t="str">
            <v>21世纪通识教育系列教材</v>
          </cell>
          <cell r="E1141" t="str">
            <v>林壬璇</v>
          </cell>
          <cell r="F1141">
            <v>42247</v>
          </cell>
          <cell r="G1141">
            <v>29</v>
          </cell>
          <cell r="H1141" t="str">
            <v>李丽虹</v>
          </cell>
          <cell r="I1141" t="str">
            <v>非版块教材</v>
          </cell>
          <cell r="J1141" t="str">
            <v>21世纪通识教育系列教材</v>
          </cell>
          <cell r="K1141"/>
          <cell r="L1141"/>
          <cell r="M1141"/>
          <cell r="N1141" t="str">
            <v>正常</v>
          </cell>
        </row>
        <row r="1142">
          <cell r="A1142">
            <v>212005</v>
          </cell>
          <cell r="B1142" t="str">
            <v>978-7-300-21200-5</v>
          </cell>
          <cell r="C1142" t="str">
            <v>外贸单证实务（21世纪高职高专规划教材·国际经济与贸易系列；职业教育工学一体化课程改革规划教材；北京劳动保障职业学院国家骨干校建设资助项目）</v>
          </cell>
          <cell r="D1142" t="str">
            <v>21世纪高职高专规划教材·国际经济与贸易系列</v>
          </cell>
          <cell r="E1142" t="str">
            <v>季琼王瑞华</v>
          </cell>
          <cell r="F1142">
            <v>42244</v>
          </cell>
          <cell r="G1142">
            <v>28</v>
          </cell>
          <cell r="H1142" t="str">
            <v>张莹</v>
          </cell>
          <cell r="I1142" t="str">
            <v>高职</v>
          </cell>
          <cell r="J1142" t="str">
            <v>国际经济与贸易系列</v>
          </cell>
          <cell r="K1142" t="str">
            <v>课件</v>
          </cell>
          <cell r="L1142"/>
          <cell r="M1142"/>
          <cell r="N1142" t="str">
            <v>正常</v>
          </cell>
        </row>
        <row r="1143">
          <cell r="A1143">
            <v>214979</v>
          </cell>
          <cell r="B1143" t="str">
            <v>978-7-300-21497-9</v>
          </cell>
          <cell r="C1143" t="str">
            <v>电子商务实训（教育部中等职业教育专业技能课立项教材·电子商务专业适用）</v>
          </cell>
          <cell r="D1143" t="str">
            <v>教育部中等职业教育专业技能课立项教材</v>
          </cell>
          <cell r="E1143" t="str">
            <v>欧阳俊</v>
          </cell>
          <cell r="F1143">
            <v>42244</v>
          </cell>
          <cell r="G1143">
            <v>33</v>
          </cell>
          <cell r="H1143" t="str">
            <v>李剑</v>
          </cell>
          <cell r="I1143" t="str">
            <v>中职</v>
          </cell>
          <cell r="J1143" t="str">
            <v>电子商务系列</v>
          </cell>
          <cell r="K1143" t="str">
            <v>课件</v>
          </cell>
          <cell r="L1143"/>
          <cell r="M1143"/>
          <cell r="N1143" t="str">
            <v>正常</v>
          </cell>
        </row>
        <row r="1144">
          <cell r="A1144">
            <v>211138</v>
          </cell>
          <cell r="B1144" t="str">
            <v>978-7-300-21113-8</v>
          </cell>
          <cell r="C1144" t="str">
            <v>电子商务基础（教育部中等职业教育专业技能课立项教材）</v>
          </cell>
          <cell r="D1144" t="str">
            <v>教育部中等职业教育专业技能课立项教材</v>
          </cell>
          <cell r="E1144" t="str">
            <v>贺湘辉刘香玉</v>
          </cell>
          <cell r="F1144">
            <v>42244</v>
          </cell>
          <cell r="G1144">
            <v>27</v>
          </cell>
          <cell r="H1144" t="str">
            <v>李剑</v>
          </cell>
          <cell r="I1144" t="str">
            <v>中职</v>
          </cell>
          <cell r="J1144" t="str">
            <v>电子商务系列</v>
          </cell>
          <cell r="K1144" t="str">
            <v>课件、、参考答案</v>
          </cell>
          <cell r="L1144"/>
          <cell r="M1144"/>
          <cell r="N1144" t="str">
            <v>报废</v>
          </cell>
        </row>
        <row r="1145">
          <cell r="A1145">
            <v>218298</v>
          </cell>
          <cell r="B1145" t="str">
            <v>978-7-300-21829-8</v>
          </cell>
          <cell r="C1145" t="str">
            <v>锤炼优秀品格（中等职业教育通用基础教材系列）</v>
          </cell>
          <cell r="D1145" t="str">
            <v>中等职业教育通用基础教材系列</v>
          </cell>
          <cell r="E1145" t="str">
            <v>苏慧明</v>
          </cell>
          <cell r="F1145">
            <v>42243</v>
          </cell>
          <cell r="G1145">
            <v>28</v>
          </cell>
          <cell r="H1145" t="str">
            <v>李剑</v>
          </cell>
          <cell r="I1145" t="str">
            <v>中职</v>
          </cell>
          <cell r="J1145" t="str">
            <v>合作</v>
          </cell>
          <cell r="K1145" t="str">
            <v>课件</v>
          </cell>
          <cell r="L1145"/>
          <cell r="M1145"/>
          <cell r="N1145" t="str">
            <v>正常</v>
          </cell>
        </row>
        <row r="1146">
          <cell r="A1146">
            <v>218045</v>
          </cell>
          <cell r="B1146" t="str">
            <v>978-7-300-21804-5</v>
          </cell>
          <cell r="C1146" t="str">
            <v>体育与健康（中等职业教育通用基础教材系列）</v>
          </cell>
          <cell r="D1146" t="str">
            <v>中等职业教育通用基础教材系列</v>
          </cell>
          <cell r="E1146" t="str">
            <v>姜明浩于载欣</v>
          </cell>
          <cell r="F1146">
            <v>42242</v>
          </cell>
          <cell r="G1146">
            <v>29.8</v>
          </cell>
          <cell r="H1146" t="str">
            <v>李剑</v>
          </cell>
          <cell r="I1146" t="str">
            <v>中职</v>
          </cell>
          <cell r="J1146" t="str">
            <v>合作</v>
          </cell>
          <cell r="K1146" t="str">
            <v>课件</v>
          </cell>
          <cell r="L1146"/>
          <cell r="M1146"/>
          <cell r="N1146" t="str">
            <v>正常</v>
          </cell>
        </row>
        <row r="1147">
          <cell r="A1147">
            <v>215860</v>
          </cell>
          <cell r="B1147" t="str">
            <v>978-7-300-21586-0</v>
          </cell>
          <cell r="C1147" t="str">
            <v>大学生职业生涯发展与规划（21世纪通识教育系列教材）</v>
          </cell>
          <cell r="D1147" t="str">
            <v>21世纪通识教育系列教材</v>
          </cell>
          <cell r="E1147" t="str">
            <v>张彦忠</v>
          </cell>
          <cell r="F1147">
            <v>42242</v>
          </cell>
          <cell r="G1147">
            <v>26</v>
          </cell>
          <cell r="H1147" t="str">
            <v>李丽虹</v>
          </cell>
          <cell r="I1147" t="str">
            <v>非版块教材</v>
          </cell>
          <cell r="J1147" t="str">
            <v>21世纪通识教育系列教材</v>
          </cell>
          <cell r="K1147"/>
          <cell r="L1147"/>
          <cell r="M1147"/>
          <cell r="N1147" t="str">
            <v>正常</v>
          </cell>
        </row>
        <row r="1148">
          <cell r="A1148">
            <v>217819</v>
          </cell>
          <cell r="B1148" t="str">
            <v>978-7-300-21781-9</v>
          </cell>
          <cell r="C1148" t="str">
            <v>中职生安全教育读本（中等职业教育通用基础教材系列）</v>
          </cell>
          <cell r="D1148" t="str">
            <v>中等职业教育通用基础教材系列</v>
          </cell>
          <cell r="E1148" t="str">
            <v>刘世峰贾书堂</v>
          </cell>
          <cell r="F1148">
            <v>42240</v>
          </cell>
          <cell r="G1148">
            <v>34.799999999999997</v>
          </cell>
          <cell r="H1148" t="str">
            <v>李剑</v>
          </cell>
          <cell r="I1148" t="str">
            <v>中职</v>
          </cell>
          <cell r="J1148" t="str">
            <v>合作</v>
          </cell>
          <cell r="K1148" t="str">
            <v>课件</v>
          </cell>
          <cell r="L1148"/>
          <cell r="M1148"/>
          <cell r="N1148" t="str">
            <v>正常</v>
          </cell>
        </row>
        <row r="1149">
          <cell r="A1149">
            <v>218120</v>
          </cell>
          <cell r="B1149" t="str">
            <v>978-7-300-21812-0</v>
          </cell>
          <cell r="C1149" t="str">
            <v>微积分</v>
          </cell>
          <cell r="D1149">
            <v>0</v>
          </cell>
          <cell r="E1149" t="str">
            <v>彭乃驰黄克武党婷</v>
          </cell>
          <cell r="F1149">
            <v>42240</v>
          </cell>
          <cell r="G1149">
            <v>32</v>
          </cell>
          <cell r="H1149" t="str">
            <v>李丽虹</v>
          </cell>
          <cell r="I1149" t="str">
            <v>非版块教材</v>
          </cell>
          <cell r="J1149" t="str">
            <v>数学系列</v>
          </cell>
          <cell r="K1149"/>
          <cell r="L1149"/>
          <cell r="M1149"/>
          <cell r="N1149" t="str">
            <v>正常</v>
          </cell>
        </row>
        <row r="1150">
          <cell r="A1150">
            <v>217765</v>
          </cell>
          <cell r="B1150" t="str">
            <v>978-7-300-21776-5</v>
          </cell>
          <cell r="C1150" t="str">
            <v>通用管理能力开发（21世纪通识教育系列教材）</v>
          </cell>
          <cell r="D1150" t="str">
            <v>21世纪通识教育系列教材</v>
          </cell>
          <cell r="E1150" t="str">
            <v>黄安心李文斐</v>
          </cell>
          <cell r="F1150">
            <v>42235</v>
          </cell>
          <cell r="G1150">
            <v>38</v>
          </cell>
          <cell r="H1150" t="str">
            <v>李丽虹</v>
          </cell>
          <cell r="I1150" t="str">
            <v>非版块教材</v>
          </cell>
          <cell r="J1150" t="str">
            <v>21世纪通识教育系列教材</v>
          </cell>
          <cell r="K1150"/>
          <cell r="L1150"/>
          <cell r="M1150"/>
          <cell r="N1150" t="str">
            <v>正常</v>
          </cell>
        </row>
        <row r="1151">
          <cell r="A1151">
            <v>204369</v>
          </cell>
          <cell r="B1151" t="str">
            <v>978-7-300-20436-9</v>
          </cell>
          <cell r="C1151" t="str">
            <v>商务谈判（21世纪高职高专规划教材·商贸类系列；职业教育工学一体化课程改革规划教材）</v>
          </cell>
          <cell r="D1151" t="str">
            <v>21世纪高职高专规划教材·商贸类系列</v>
          </cell>
          <cell r="E1151" t="str">
            <v>高玉清孙建</v>
          </cell>
          <cell r="F1151">
            <v>42234</v>
          </cell>
          <cell r="G1151">
            <v>35</v>
          </cell>
          <cell r="H1151" t="str">
            <v>翟敏园</v>
          </cell>
          <cell r="I1151" t="str">
            <v>高职</v>
          </cell>
          <cell r="J1151" t="str">
            <v>经贸类通用系列</v>
          </cell>
          <cell r="K1151" t="str">
            <v>课件</v>
          </cell>
          <cell r="L1151"/>
          <cell r="M1151"/>
          <cell r="N1151" t="str">
            <v>正常</v>
          </cell>
        </row>
        <row r="1152">
          <cell r="A1152">
            <v>211992</v>
          </cell>
          <cell r="B1152" t="str">
            <v>978-7-300-21199-2</v>
          </cell>
          <cell r="C1152" t="str">
            <v>网络营销实务（教育部中等职业教育专业技能课立项教材；电子商务专业适用）</v>
          </cell>
          <cell r="D1152" t="str">
            <v>教育部中等职业教育专业技能课立项教材</v>
          </cell>
          <cell r="E1152" t="str">
            <v>凌云</v>
          </cell>
          <cell r="F1152">
            <v>42230</v>
          </cell>
          <cell r="G1152">
            <v>22</v>
          </cell>
          <cell r="H1152" t="str">
            <v>李剑</v>
          </cell>
          <cell r="I1152" t="str">
            <v>中职</v>
          </cell>
          <cell r="J1152" t="str">
            <v>电子商务系列</v>
          </cell>
          <cell r="K1152" t="str">
            <v>课件、教案</v>
          </cell>
          <cell r="L1152"/>
          <cell r="M1152"/>
          <cell r="N1152" t="str">
            <v>正常</v>
          </cell>
        </row>
        <row r="1153">
          <cell r="A1153">
            <v>217741</v>
          </cell>
          <cell r="B1153" t="str">
            <v>978-7-300-21774-1</v>
          </cell>
          <cell r="C1153" t="str">
            <v>实用文书写作（21世纪通识教育系列教材）</v>
          </cell>
          <cell r="D1153" t="str">
            <v>21世纪通识教育系列教材</v>
          </cell>
          <cell r="E1153" t="str">
            <v>张勇陈艺岚袁三英</v>
          </cell>
          <cell r="F1153">
            <v>42230</v>
          </cell>
          <cell r="G1153">
            <v>38</v>
          </cell>
          <cell r="H1153" t="str">
            <v>李丽虹</v>
          </cell>
          <cell r="I1153" t="str">
            <v>非版块教材</v>
          </cell>
          <cell r="J1153" t="str">
            <v>21世纪通识教育系列教材</v>
          </cell>
          <cell r="K1153"/>
          <cell r="L1153"/>
          <cell r="M1153"/>
          <cell r="N1153" t="str">
            <v>正常</v>
          </cell>
        </row>
        <row r="1154">
          <cell r="A1154">
            <v>209821</v>
          </cell>
          <cell r="B1154" t="str">
            <v>978-7-300-20982-1</v>
          </cell>
          <cell r="C1154" t="str">
            <v>烹饪原料（21世纪高职高专规划教材·旅游与酒店管理系列）</v>
          </cell>
          <cell r="D1154" t="str">
            <v>21世纪高职高专规划教材·旅游与酒店管理系列</v>
          </cell>
          <cell r="E1154" t="str">
            <v>董道顺</v>
          </cell>
          <cell r="F1154">
            <v>42230</v>
          </cell>
          <cell r="G1154">
            <v>39</v>
          </cell>
          <cell r="H1154" t="str">
            <v>张莹</v>
          </cell>
          <cell r="I1154" t="str">
            <v>高职</v>
          </cell>
          <cell r="J1154" t="str">
            <v>旅游与酒店管理系列</v>
          </cell>
          <cell r="K1154"/>
          <cell r="L1154"/>
          <cell r="M1154"/>
          <cell r="N1154" t="str">
            <v>正常</v>
          </cell>
        </row>
        <row r="1155">
          <cell r="A1155">
            <v>214214</v>
          </cell>
          <cell r="B1155" t="str">
            <v>978-7-300-21421-4</v>
          </cell>
          <cell r="C1155" t="str">
            <v>经济法（21世纪高职高专规划教材·经贸类通用系列）</v>
          </cell>
          <cell r="D1155" t="str">
            <v>21世纪高职高专规划教材·经贸类通用系列</v>
          </cell>
          <cell r="E1155" t="str">
            <v>廖爱兰</v>
          </cell>
          <cell r="F1155">
            <v>42230</v>
          </cell>
          <cell r="G1155">
            <v>29.8</v>
          </cell>
          <cell r="H1155" t="str">
            <v>翟敏园</v>
          </cell>
          <cell r="I1155" t="str">
            <v>高职</v>
          </cell>
          <cell r="J1155" t="str">
            <v>经贸类通用系列</v>
          </cell>
          <cell r="K1155" t="str">
            <v>课件</v>
          </cell>
          <cell r="L1155"/>
          <cell r="M1155"/>
          <cell r="N1155" t="str">
            <v>正常</v>
          </cell>
        </row>
        <row r="1156">
          <cell r="A1156">
            <v>214191</v>
          </cell>
          <cell r="B1156" t="str">
            <v>978-7-300-21419-1</v>
          </cell>
          <cell r="C1156" t="str">
            <v>金融法规与职业道德（教育部中等职业教育专业技能课立项教材·金融事务专业适用）</v>
          </cell>
          <cell r="D1156" t="str">
            <v>教育部中等职业教育专业技能课立项教材</v>
          </cell>
          <cell r="E1156" t="str">
            <v>邱明珠</v>
          </cell>
          <cell r="F1156">
            <v>42229</v>
          </cell>
          <cell r="G1156">
            <v>20</v>
          </cell>
          <cell r="H1156" t="str">
            <v>李剑</v>
          </cell>
          <cell r="I1156" t="str">
            <v>中职</v>
          </cell>
          <cell r="J1156" t="str">
            <v>财经类</v>
          </cell>
          <cell r="K1156" t="str">
            <v>课件</v>
          </cell>
          <cell r="L1156"/>
          <cell r="M1156"/>
          <cell r="N1156" t="str">
            <v>正常</v>
          </cell>
        </row>
        <row r="1157">
          <cell r="A1157">
            <v>209135</v>
          </cell>
          <cell r="B1157" t="str">
            <v>978-7-300-20913-5</v>
          </cell>
          <cell r="C1157" t="str">
            <v>行政事业单位会计（第二版）（21世纪高职高专精品教材·会计系列）</v>
          </cell>
          <cell r="D1157" t="str">
            <v>21世纪高职高专精品教材·会计系列</v>
          </cell>
          <cell r="E1157" t="str">
            <v>蒋文春胡静波</v>
          </cell>
          <cell r="F1157">
            <v>42229</v>
          </cell>
          <cell r="G1157">
            <v>38</v>
          </cell>
          <cell r="H1157" t="str">
            <v>翟敏园</v>
          </cell>
          <cell r="I1157" t="str">
            <v>高职</v>
          </cell>
          <cell r="J1157" t="str">
            <v>财会税务系列</v>
          </cell>
          <cell r="K1157" t="str">
            <v>课件、参考答案</v>
          </cell>
          <cell r="L1157"/>
          <cell r="M1157"/>
          <cell r="N1157" t="str">
            <v>报废</v>
          </cell>
        </row>
        <row r="1158">
          <cell r="A1158">
            <v>188348</v>
          </cell>
          <cell r="B1158" t="str">
            <v>978-7-300-18834-8</v>
          </cell>
          <cell r="C1158" t="str">
            <v>欧体楷书技法（国学教养教育丛书）（附赠练习手册）</v>
          </cell>
          <cell r="D1158" t="str">
            <v>国学教养教育丛书</v>
          </cell>
          <cell r="E1158" t="str">
            <v>卢元誉</v>
          </cell>
          <cell r="F1158">
            <v>42227</v>
          </cell>
          <cell r="G1158">
            <v>39</v>
          </cell>
          <cell r="H1158" t="str">
            <v>李丽虹</v>
          </cell>
          <cell r="I1158" t="str">
            <v>非版块教材</v>
          </cell>
          <cell r="J1158" t="str">
            <v>国学</v>
          </cell>
          <cell r="K1158"/>
          <cell r="L1158"/>
          <cell r="M1158"/>
          <cell r="N1158" t="str">
            <v>正常</v>
          </cell>
        </row>
        <row r="1159">
          <cell r="A1159">
            <v>216591</v>
          </cell>
          <cell r="B1159" t="str">
            <v>978-7-300-21659-1</v>
          </cell>
          <cell r="C1159" t="str">
            <v>学前教育学（实践应用型学前教育专业规划教材）</v>
          </cell>
          <cell r="D1159" t="str">
            <v>实践应用型学前教育专业规划教材</v>
          </cell>
          <cell r="E1159" t="str">
            <v>芦苇邓霁岚赵红霞杨继英张怀俊</v>
          </cell>
          <cell r="F1159">
            <v>42216</v>
          </cell>
          <cell r="G1159">
            <v>39</v>
          </cell>
          <cell r="H1159" t="str">
            <v>李丽虹</v>
          </cell>
          <cell r="I1159" t="str">
            <v>非版块教材</v>
          </cell>
          <cell r="J1159" t="str">
            <v>学前教育系列</v>
          </cell>
          <cell r="K1159" t="str">
            <v>课件</v>
          </cell>
          <cell r="L1159"/>
          <cell r="M1159"/>
          <cell r="N1159" t="str">
            <v>正常</v>
          </cell>
        </row>
        <row r="1160">
          <cell r="A1160">
            <v>213408</v>
          </cell>
          <cell r="B1160" t="str">
            <v>978-7-300-21340-8</v>
          </cell>
          <cell r="C1160" t="str">
            <v>金融产品与客户服务（中等职业学校金融事务专业课程改革创新系列教材）</v>
          </cell>
          <cell r="D1160" t="str">
            <v>中等职业学校金融事务专业课程改革创新系列教材</v>
          </cell>
          <cell r="E1160" t="str">
            <v>孙诺张小芃</v>
          </cell>
          <cell r="F1160">
            <v>42216</v>
          </cell>
          <cell r="G1160">
            <v>20</v>
          </cell>
          <cell r="H1160" t="str">
            <v>李丽虹</v>
          </cell>
          <cell r="I1160" t="str">
            <v>中职</v>
          </cell>
          <cell r="J1160" t="str">
            <v>财经类</v>
          </cell>
          <cell r="K1160" t="str">
            <v>课件</v>
          </cell>
          <cell r="L1160"/>
          <cell r="M1160"/>
          <cell r="N1160" t="str">
            <v>正常</v>
          </cell>
        </row>
        <row r="1161">
          <cell r="A1161">
            <v>212364</v>
          </cell>
          <cell r="B1161" t="str">
            <v>978-7-300-21236-4</v>
          </cell>
          <cell r="C1161" t="str">
            <v>货币资金核算与管理（中等职业教育会计专业规划教材）</v>
          </cell>
          <cell r="D1161" t="str">
            <v>中等职业教育会计专业规划教材</v>
          </cell>
          <cell r="E1161" t="str">
            <v>邱文霞</v>
          </cell>
          <cell r="F1161">
            <v>42216</v>
          </cell>
          <cell r="G1161">
            <v>27</v>
          </cell>
          <cell r="H1161" t="str">
            <v>李剑</v>
          </cell>
          <cell r="I1161" t="str">
            <v>中职</v>
          </cell>
          <cell r="J1161" t="str">
            <v>合作</v>
          </cell>
          <cell r="K1161" t="str">
            <v>课件</v>
          </cell>
          <cell r="L1161"/>
          <cell r="M1161"/>
          <cell r="N1161" t="str">
            <v>正常</v>
          </cell>
        </row>
        <row r="1162">
          <cell r="A1162">
            <v>217376</v>
          </cell>
          <cell r="B1162" t="str">
            <v>978-7-300-21737-6</v>
          </cell>
          <cell r="C1162" t="str">
            <v>职校生入学导航</v>
          </cell>
          <cell r="D1162">
            <v>0</v>
          </cell>
          <cell r="E1162" t="str">
            <v>孟合新</v>
          </cell>
          <cell r="F1162">
            <v>42214</v>
          </cell>
          <cell r="G1162">
            <v>33.6</v>
          </cell>
          <cell r="H1162" t="str">
            <v>李剑</v>
          </cell>
          <cell r="I1162" t="str">
            <v>中职</v>
          </cell>
          <cell r="J1162" t="str">
            <v>合作</v>
          </cell>
          <cell r="K1162" t="str">
            <v>课件</v>
          </cell>
          <cell r="L1162"/>
          <cell r="M1162"/>
          <cell r="N1162" t="str">
            <v>正常</v>
          </cell>
        </row>
        <row r="1163">
          <cell r="A1163">
            <v>211602</v>
          </cell>
          <cell r="B1163" t="str">
            <v>978-7-300-21160-2</v>
          </cell>
          <cell r="C1163" t="str">
            <v>网店客服（教育部中等职业教育专业技能课立项教材；电子商务专业适用）</v>
          </cell>
          <cell r="D1163" t="str">
            <v>教育部中等职业教育专业技能课立项教材</v>
          </cell>
          <cell r="E1163" t="str">
            <v>廖刚邵淑仪陈唯宏</v>
          </cell>
          <cell r="F1163">
            <v>42214</v>
          </cell>
          <cell r="G1163">
            <v>27</v>
          </cell>
          <cell r="H1163" t="str">
            <v>李剑</v>
          </cell>
          <cell r="I1163" t="str">
            <v>中职</v>
          </cell>
          <cell r="J1163" t="str">
            <v>电子商务系列</v>
          </cell>
          <cell r="K1163" t="str">
            <v>课件</v>
          </cell>
          <cell r="L1163"/>
          <cell r="M1163"/>
          <cell r="N1163" t="str">
            <v>正常</v>
          </cell>
        </row>
        <row r="1164">
          <cell r="A1164">
            <v>215372</v>
          </cell>
          <cell r="B1164" t="str">
            <v>978-7-300-21537-2</v>
          </cell>
          <cell r="C1164" t="str">
            <v>人力资源统计学（第二版）（21世纪高等继续教育精品教材·经济管理类通用系列）</v>
          </cell>
          <cell r="D1164" t="str">
            <v>21世纪高等继续教育精品教材·经济管理类通用系列</v>
          </cell>
          <cell r="E1164" t="str">
            <v>王琪延张卫红</v>
          </cell>
          <cell r="F1164">
            <v>42214</v>
          </cell>
          <cell r="G1164">
            <v>38</v>
          </cell>
          <cell r="H1164" t="str">
            <v>李丽虹</v>
          </cell>
          <cell r="I1164" t="str">
            <v>成教</v>
          </cell>
          <cell r="J1164" t="str">
            <v>继续教育</v>
          </cell>
          <cell r="K1164" t="str">
            <v>课件</v>
          </cell>
          <cell r="L1164"/>
          <cell r="M1164"/>
          <cell r="N1164" t="str">
            <v>报废</v>
          </cell>
        </row>
        <row r="1165">
          <cell r="A1165">
            <v>212975</v>
          </cell>
          <cell r="B1165" t="str">
            <v>978-7-300-21297-5</v>
          </cell>
          <cell r="C1165" t="str">
            <v>治国之道（全国领导干部国学教育系列教材）</v>
          </cell>
          <cell r="D1165" t="str">
            <v>全国领导干部国学教育系列教材</v>
          </cell>
          <cell r="E1165" t="str">
            <v>中国国学文化艺术中心组编</v>
          </cell>
          <cell r="F1165">
            <v>42212</v>
          </cell>
          <cell r="G1165">
            <v>46</v>
          </cell>
          <cell r="H1165" t="str">
            <v>李丽虹</v>
          </cell>
          <cell r="I1165" t="str">
            <v>非版块教材</v>
          </cell>
          <cell r="J1165" t="str">
            <v>国学</v>
          </cell>
          <cell r="K1165" t="str">
            <v>非教材</v>
          </cell>
          <cell r="L1165"/>
          <cell r="M1165"/>
          <cell r="N1165" t="str">
            <v>正常</v>
          </cell>
        </row>
        <row r="1166">
          <cell r="A1166">
            <v>212951</v>
          </cell>
          <cell r="B1166" t="str">
            <v>978-7-300-21295-1</v>
          </cell>
          <cell r="C1166" t="str">
            <v>修身之道（全国领导干部国学教育系列教材）</v>
          </cell>
          <cell r="D1166" t="str">
            <v>全国领导干部国学教育系列教材</v>
          </cell>
          <cell r="E1166" t="str">
            <v>中国国学文化艺术中心组编</v>
          </cell>
          <cell r="F1166">
            <v>42212</v>
          </cell>
          <cell r="G1166">
            <v>48</v>
          </cell>
          <cell r="H1166" t="str">
            <v>李丽虹</v>
          </cell>
          <cell r="I1166" t="str">
            <v>非版块教材</v>
          </cell>
          <cell r="J1166" t="str">
            <v>国学</v>
          </cell>
          <cell r="K1166" t="str">
            <v>非教材</v>
          </cell>
          <cell r="L1166"/>
          <cell r="M1166"/>
          <cell r="N1166" t="str">
            <v>报废</v>
          </cell>
        </row>
        <row r="1167">
          <cell r="A1167">
            <v>212982</v>
          </cell>
          <cell r="B1167" t="str">
            <v>978-7-300-21298-2</v>
          </cell>
          <cell r="C1167" t="str">
            <v>处世之道（全国领导干部国学教育系列教材）</v>
          </cell>
          <cell r="D1167" t="str">
            <v>全国领导干部国学教育系列教材</v>
          </cell>
          <cell r="E1167" t="str">
            <v>中国国学文化艺术中心组编</v>
          </cell>
          <cell r="F1167">
            <v>42212</v>
          </cell>
          <cell r="G1167">
            <v>66</v>
          </cell>
          <cell r="H1167" t="str">
            <v>李丽虹</v>
          </cell>
          <cell r="I1167" t="str">
            <v>非版块教材</v>
          </cell>
          <cell r="J1167" t="str">
            <v>国学</v>
          </cell>
          <cell r="K1167" t="str">
            <v>非教材</v>
          </cell>
          <cell r="L1167"/>
          <cell r="M1167"/>
          <cell r="N1167" t="str">
            <v>正常</v>
          </cell>
        </row>
        <row r="1168">
          <cell r="A1168">
            <v>21655301</v>
          </cell>
          <cell r="B1168" t="str">
            <v>978-7-300-21655-3</v>
          </cell>
          <cell r="C1168" t="str">
            <v>职校生安全教育（中等职业教育通用基础教材系列）</v>
          </cell>
          <cell r="D1168" t="str">
            <v>中等职业教育通用基础教材系列</v>
          </cell>
          <cell r="E1168" t="str">
            <v>常玉柱</v>
          </cell>
          <cell r="F1168">
            <v>42207</v>
          </cell>
          <cell r="G1168">
            <v>33.9</v>
          </cell>
          <cell r="H1168" t="str">
            <v>李剑</v>
          </cell>
          <cell r="I1168" t="str">
            <v>中职</v>
          </cell>
          <cell r="J1168" t="str">
            <v>合作</v>
          </cell>
          <cell r="K1168"/>
          <cell r="L1168"/>
          <cell r="M1168"/>
          <cell r="N1168" t="str">
            <v>正常</v>
          </cell>
        </row>
        <row r="1169">
          <cell r="A1169">
            <v>216560</v>
          </cell>
          <cell r="B1169" t="str">
            <v>978-7-300-21656-0</v>
          </cell>
          <cell r="C1169" t="str">
            <v>引领成长（中等职业教育通用基础教材系列）</v>
          </cell>
          <cell r="D1169" t="str">
            <v>中等职业教育通用基础教材系列</v>
          </cell>
          <cell r="E1169" t="str">
            <v>张文改</v>
          </cell>
          <cell r="F1169">
            <v>42207</v>
          </cell>
          <cell r="G1169">
            <v>38.200000000000003</v>
          </cell>
          <cell r="H1169" t="str">
            <v>李剑</v>
          </cell>
          <cell r="I1169" t="str">
            <v>中职</v>
          </cell>
          <cell r="J1169" t="str">
            <v>合作</v>
          </cell>
          <cell r="K1169" t="str">
            <v>课件</v>
          </cell>
          <cell r="L1169"/>
          <cell r="M1169"/>
          <cell r="N1169" t="str">
            <v>正常</v>
          </cell>
        </row>
        <row r="1170">
          <cell r="A1170">
            <v>215495</v>
          </cell>
          <cell r="B1170" t="str">
            <v>978-7-300-21549-5</v>
          </cell>
          <cell r="C1170" t="str">
            <v>现代酒店管理基础（21世纪高职高专规划教材·旅游与酒店管理系列）</v>
          </cell>
          <cell r="D1170" t="str">
            <v>21世纪高职高专规划教材·旅游与酒店管理系列</v>
          </cell>
          <cell r="E1170" t="str">
            <v>李妍</v>
          </cell>
          <cell r="F1170">
            <v>42207</v>
          </cell>
          <cell r="G1170">
            <v>33</v>
          </cell>
          <cell r="H1170" t="str">
            <v>张莹</v>
          </cell>
          <cell r="I1170" t="str">
            <v>高职</v>
          </cell>
          <cell r="J1170" t="str">
            <v>旅游与酒店管理系列</v>
          </cell>
          <cell r="K1170" t="str">
            <v>课件</v>
          </cell>
          <cell r="L1170"/>
          <cell r="M1170"/>
          <cell r="N1170" t="str">
            <v>报废</v>
          </cell>
        </row>
        <row r="1171">
          <cell r="A1171">
            <v>216126</v>
          </cell>
          <cell r="B1171" t="str">
            <v>978-7-300-21612-6</v>
          </cell>
          <cell r="C1171" t="str">
            <v>行政法与行政诉讼法（第七版）（高职高专法律系列教材；“十二五”职业教育国家规划教材；经全国职业教育教材审定委员会审定；普通高等教育“十一五”国家级规划教材；教育部高职高专规划教材）</v>
          </cell>
          <cell r="D1171" t="str">
            <v>高职高专法律系列教材</v>
          </cell>
          <cell r="E1171" t="str">
            <v>胡锦光刘飞宇</v>
          </cell>
          <cell r="F1171">
            <v>42207</v>
          </cell>
          <cell r="G1171">
            <v>38</v>
          </cell>
          <cell r="H1171" t="str">
            <v>胡连连</v>
          </cell>
          <cell r="I1171" t="str">
            <v>高职</v>
          </cell>
          <cell r="J1171" t="str">
            <v>法律系列</v>
          </cell>
          <cell r="K1171" t="str">
            <v>课件</v>
          </cell>
          <cell r="L1171"/>
          <cell r="M1171"/>
          <cell r="N1171" t="str">
            <v>报废</v>
          </cell>
        </row>
        <row r="1172">
          <cell r="A1172">
            <v>206363</v>
          </cell>
          <cell r="B1172" t="str">
            <v>978-7-300-20636-3</v>
          </cell>
          <cell r="C1172" t="str">
            <v>保险基础与实务（21世纪高职高专规划教材·金融保险系列）</v>
          </cell>
          <cell r="D1172" t="str">
            <v>21世纪高职高专规划教材·金融保险系列</v>
          </cell>
          <cell r="E1172" t="str">
            <v>杜逸冬</v>
          </cell>
          <cell r="F1172">
            <v>42207</v>
          </cell>
          <cell r="G1172">
            <v>32</v>
          </cell>
          <cell r="H1172" t="str">
            <v>张莹</v>
          </cell>
          <cell r="I1172" t="str">
            <v>高职</v>
          </cell>
          <cell r="J1172" t="str">
            <v>金融保险系列</v>
          </cell>
          <cell r="K1172" t="str">
            <v>课件、参考答案</v>
          </cell>
          <cell r="L1172"/>
          <cell r="M1172"/>
          <cell r="N1172" t="str">
            <v>报废</v>
          </cell>
        </row>
        <row r="1173">
          <cell r="A1173">
            <v>208404</v>
          </cell>
          <cell r="B1173" t="str">
            <v>978-7-300-20840-4</v>
          </cell>
          <cell r="C1173" t="str">
            <v>国际商法（第四版）（21世纪高职高专规划教材·国际经济与贸易系列；“十二五”职业教育国家规划教材；经全国职业教育教材审定委员会审定）</v>
          </cell>
          <cell r="D1173" t="str">
            <v>21世纪高职高专规划教材·国际经济与贸易系列</v>
          </cell>
          <cell r="E1173" t="str">
            <v>沈四宝刘刚仿</v>
          </cell>
          <cell r="F1173">
            <v>42195</v>
          </cell>
          <cell r="G1173">
            <v>36</v>
          </cell>
          <cell r="H1173" t="str">
            <v>张莹</v>
          </cell>
          <cell r="I1173" t="str">
            <v>高职</v>
          </cell>
          <cell r="J1173" t="str">
            <v>国际经济与贸易系列</v>
          </cell>
          <cell r="K1173" t="str">
            <v>课件、案例、参考答案</v>
          </cell>
          <cell r="L1173"/>
          <cell r="M1173"/>
          <cell r="N1173" t="str">
            <v>正常</v>
          </cell>
        </row>
        <row r="1174">
          <cell r="A1174">
            <v>210827</v>
          </cell>
          <cell r="B1174" t="str">
            <v>978-7-300-21082-7</v>
          </cell>
          <cell r="C1174" t="str">
            <v>电子商务网页设计（教育部中等职业教育专业技能课立项教材）</v>
          </cell>
          <cell r="D1174" t="str">
            <v>教育部中等职业教育专业技能课立项教材</v>
          </cell>
          <cell r="E1174" t="str">
            <v>袁海波</v>
          </cell>
          <cell r="F1174">
            <v>42192</v>
          </cell>
          <cell r="G1174">
            <v>38</v>
          </cell>
          <cell r="H1174" t="str">
            <v>李剑</v>
          </cell>
          <cell r="I1174" t="str">
            <v>中职</v>
          </cell>
          <cell r="J1174" t="str">
            <v>电子商务系列</v>
          </cell>
          <cell r="K1174" t="str">
            <v>课件</v>
          </cell>
          <cell r="L1174"/>
          <cell r="M1174"/>
          <cell r="N1174" t="str">
            <v>正常</v>
          </cell>
        </row>
        <row r="1175">
          <cell r="A1175">
            <v>213019</v>
          </cell>
          <cell r="B1175" t="str">
            <v>978-7-300-21301-9</v>
          </cell>
          <cell r="C1175" t="str">
            <v>治兵之道（全国领导干部国学教育系列教材）</v>
          </cell>
          <cell r="D1175" t="str">
            <v>全国领导干部国学教育系列教材</v>
          </cell>
          <cell r="E1175" t="str">
            <v>中国国学文化艺术中心组编</v>
          </cell>
          <cell r="F1175">
            <v>42185</v>
          </cell>
          <cell r="G1175">
            <v>57</v>
          </cell>
          <cell r="H1175" t="str">
            <v>李丽虹</v>
          </cell>
          <cell r="I1175" t="str">
            <v>非版块教材</v>
          </cell>
          <cell r="J1175" t="str">
            <v>国学</v>
          </cell>
          <cell r="K1175" t="str">
            <v>非教材</v>
          </cell>
          <cell r="L1175"/>
          <cell r="M1175"/>
          <cell r="N1175" t="str">
            <v>正常</v>
          </cell>
        </row>
        <row r="1176">
          <cell r="A1176">
            <v>212968</v>
          </cell>
          <cell r="B1176" t="str">
            <v>978-7-300-21296-8</v>
          </cell>
          <cell r="C1176" t="str">
            <v>执法之道（全国领导干部国学教育系列教材）</v>
          </cell>
          <cell r="D1176" t="str">
            <v>全国领导干部国学教育系列教材</v>
          </cell>
          <cell r="E1176" t="str">
            <v>中国国学文化艺术中心组编</v>
          </cell>
          <cell r="F1176">
            <v>42185</v>
          </cell>
          <cell r="G1176">
            <v>56</v>
          </cell>
          <cell r="H1176" t="str">
            <v>李丽虹</v>
          </cell>
          <cell r="I1176" t="str">
            <v>非版块教材</v>
          </cell>
          <cell r="J1176" t="str">
            <v>国学</v>
          </cell>
          <cell r="K1176" t="str">
            <v>非教材</v>
          </cell>
          <cell r="L1176"/>
          <cell r="M1176"/>
          <cell r="N1176" t="str">
            <v>正常</v>
          </cell>
        </row>
        <row r="1177">
          <cell r="A1177">
            <v>212999</v>
          </cell>
          <cell r="B1177" t="str">
            <v>978-7-300-21299-9</v>
          </cell>
          <cell r="C1177" t="str">
            <v>用人之道（全国领导干部国学教育系列教材）</v>
          </cell>
          <cell r="D1177" t="str">
            <v>全国领导干部国学教育系列教材</v>
          </cell>
          <cell r="E1177" t="str">
            <v>中国国学文化艺术中心组编</v>
          </cell>
          <cell r="F1177">
            <v>42185</v>
          </cell>
          <cell r="G1177">
            <v>58</v>
          </cell>
          <cell r="H1177" t="str">
            <v>李丽虹</v>
          </cell>
          <cell r="I1177" t="str">
            <v>非版块教材</v>
          </cell>
          <cell r="J1177" t="str">
            <v>国学</v>
          </cell>
          <cell r="K1177" t="str">
            <v>非教材</v>
          </cell>
          <cell r="L1177"/>
          <cell r="M1177"/>
          <cell r="N1177" t="str">
            <v>正常</v>
          </cell>
        </row>
        <row r="1178">
          <cell r="A1178">
            <v>212944</v>
          </cell>
          <cell r="B1178" t="str">
            <v>978-7-300-21294-4</v>
          </cell>
          <cell r="C1178" t="str">
            <v>应急之道（全国领导干部国学教育系列教材）</v>
          </cell>
          <cell r="D1178" t="str">
            <v>全国领导干部国学教育系列教材</v>
          </cell>
          <cell r="E1178" t="str">
            <v>中国国学文化艺术中心组编</v>
          </cell>
          <cell r="F1178">
            <v>42185</v>
          </cell>
          <cell r="G1178">
            <v>49</v>
          </cell>
          <cell r="H1178" t="str">
            <v>李丽虹</v>
          </cell>
          <cell r="I1178" t="str">
            <v>非版块教材</v>
          </cell>
          <cell r="J1178" t="str">
            <v>国学</v>
          </cell>
          <cell r="K1178" t="str">
            <v>非教材</v>
          </cell>
          <cell r="L1178"/>
          <cell r="M1178"/>
          <cell r="N1178" t="str">
            <v>正常</v>
          </cell>
        </row>
        <row r="1179">
          <cell r="A1179">
            <v>213002</v>
          </cell>
          <cell r="B1179" t="str">
            <v>978-7-300-21300-2</v>
          </cell>
          <cell r="C1179" t="str">
            <v>谋略之道（全国领导干部国学教育系列教材）</v>
          </cell>
          <cell r="D1179" t="str">
            <v>全国领导干部国学教育系列教材</v>
          </cell>
          <cell r="E1179" t="str">
            <v>中国国学文化艺术中心组编</v>
          </cell>
          <cell r="F1179">
            <v>42185</v>
          </cell>
          <cell r="G1179">
            <v>69</v>
          </cell>
          <cell r="H1179" t="str">
            <v>李丽虹</v>
          </cell>
          <cell r="I1179" t="str">
            <v>非版块教材</v>
          </cell>
          <cell r="J1179" t="str">
            <v>国学</v>
          </cell>
          <cell r="K1179" t="str">
            <v>非教材</v>
          </cell>
          <cell r="L1179"/>
          <cell r="M1179"/>
          <cell r="N1179" t="str">
            <v>正常</v>
          </cell>
        </row>
        <row r="1180">
          <cell r="A1180">
            <v>211213</v>
          </cell>
          <cell r="B1180" t="str">
            <v>978-7-300-21121-3</v>
          </cell>
          <cell r="C1180" t="str">
            <v>面塑艺术（21世纪职业教育规划教材）</v>
          </cell>
          <cell r="D1180" t="str">
            <v>21世纪职业教育规划教材</v>
          </cell>
          <cell r="E1180" t="str">
            <v>周建平</v>
          </cell>
          <cell r="F1180">
            <v>42185</v>
          </cell>
          <cell r="G1180">
            <v>39</v>
          </cell>
          <cell r="H1180" t="str">
            <v>张莹</v>
          </cell>
          <cell r="I1180" t="str">
            <v>非版块教材</v>
          </cell>
          <cell r="J1180" t="str">
            <v>21世纪职业教育规划教材</v>
          </cell>
          <cell r="K1180"/>
          <cell r="L1180"/>
          <cell r="M1180"/>
          <cell r="N1180" t="str">
            <v>正常</v>
          </cell>
        </row>
        <row r="1181">
          <cell r="A1181">
            <v>212203</v>
          </cell>
          <cell r="B1181" t="str">
            <v>978-7-300-21220-3</v>
          </cell>
          <cell r="C1181" t="str">
            <v>旅行社计调与外联实务（第三版）（21世纪高职高专规划教材·旅游与酒店管理系列；“十二五”职业教育国家规划教材；经全国职业教育教材审定委员会审定）</v>
          </cell>
          <cell r="D1181" t="str">
            <v>21世纪高职高专规划教材·旅游与酒店管理系列</v>
          </cell>
          <cell r="E1181" t="str">
            <v>陈乾康阙敏</v>
          </cell>
          <cell r="F1181">
            <v>42185</v>
          </cell>
          <cell r="G1181">
            <v>28</v>
          </cell>
          <cell r="H1181" t="str">
            <v>张莹</v>
          </cell>
          <cell r="I1181" t="str">
            <v>高职</v>
          </cell>
          <cell r="J1181" t="str">
            <v>旅游与酒店管理系列</v>
          </cell>
          <cell r="K1181" t="str">
            <v>课件</v>
          </cell>
          <cell r="L1181"/>
          <cell r="M1181"/>
          <cell r="N1181" t="str">
            <v>正常</v>
          </cell>
        </row>
        <row r="1182">
          <cell r="A1182">
            <v>214771</v>
          </cell>
          <cell r="B1182" t="str">
            <v>978-7-300-21477-1</v>
          </cell>
          <cell r="C1182" t="str">
            <v>大学制度论</v>
          </cell>
          <cell r="D1182">
            <v>0</v>
          </cell>
          <cell r="E1182" t="str">
            <v>胡娟</v>
          </cell>
          <cell r="F1182">
            <v>42185</v>
          </cell>
          <cell r="G1182">
            <v>39</v>
          </cell>
          <cell r="H1182" t="str">
            <v>李丽虹</v>
          </cell>
          <cell r="I1182" t="str">
            <v>非教材</v>
          </cell>
          <cell r="J1182" t="str">
            <v>其他</v>
          </cell>
          <cell r="K1182" t="str">
            <v>非教材</v>
          </cell>
          <cell r="L1182"/>
          <cell r="M1182"/>
          <cell r="N1182" t="str">
            <v>报废</v>
          </cell>
        </row>
        <row r="1183">
          <cell r="A1183">
            <v>193366</v>
          </cell>
          <cell r="B1183" t="str">
            <v>978-7-300-19336-6</v>
          </cell>
          <cell r="C1183" t="str">
            <v>出入境报检实务（第二版）（21世纪高职高专规划教材·国际经济与贸易系列；“十二五”国家级规划教材；经全国职业教育教材审定委员会审定）</v>
          </cell>
          <cell r="D1183" t="str">
            <v>21世纪高职高专规划教材·国际经济与贸易系列</v>
          </cell>
          <cell r="E1183" t="str">
            <v>游蓓蕾王怡静张孔宇左显兰副</v>
          </cell>
          <cell r="F1183">
            <v>42185</v>
          </cell>
          <cell r="G1183">
            <v>26</v>
          </cell>
          <cell r="H1183" t="str">
            <v>张莹</v>
          </cell>
          <cell r="I1183" t="str">
            <v>高职</v>
          </cell>
          <cell r="J1183" t="str">
            <v>国际经济与贸易系列</v>
          </cell>
          <cell r="K1183" t="str">
            <v>课件、参考答案</v>
          </cell>
          <cell r="L1183"/>
          <cell r="M1183"/>
          <cell r="N1183" t="str">
            <v>正常</v>
          </cell>
        </row>
        <row r="1184">
          <cell r="A1184">
            <v>207155</v>
          </cell>
          <cell r="B1184" t="str">
            <v>978-7-300-20715-5</v>
          </cell>
          <cell r="C1184" t="str">
            <v>经济法原理与实务（第二版）（21世纪高职高专精品教材·经贸类通用系列）</v>
          </cell>
          <cell r="D1184" t="str">
            <v>21世纪高职高专精品教材·经贸类通用系列</v>
          </cell>
          <cell r="E1184" t="str">
            <v>唐政秋</v>
          </cell>
          <cell r="F1184">
            <v>42174</v>
          </cell>
          <cell r="G1184">
            <v>29</v>
          </cell>
          <cell r="H1184" t="str">
            <v>翟敏园</v>
          </cell>
          <cell r="I1184" t="str">
            <v>高职</v>
          </cell>
          <cell r="J1184" t="str">
            <v>经贸类通用系列</v>
          </cell>
          <cell r="K1184" t="str">
            <v>课件、参考答案</v>
          </cell>
          <cell r="L1184"/>
          <cell r="M1184"/>
          <cell r="N1184" t="str">
            <v>正常</v>
          </cell>
        </row>
        <row r="1185">
          <cell r="A1185">
            <v>212937</v>
          </cell>
          <cell r="B1185" t="str">
            <v>978-7-300-21293-7</v>
          </cell>
          <cell r="C1185" t="str">
            <v>天人之道（全国领导干部国学教育系列教材）</v>
          </cell>
          <cell r="D1185" t="str">
            <v>全国领导干部国学教育系列教材</v>
          </cell>
          <cell r="E1185" t="str">
            <v>中国国学文化艺术中心刘东超</v>
          </cell>
          <cell r="F1185">
            <v>42171</v>
          </cell>
          <cell r="G1185">
            <v>49</v>
          </cell>
          <cell r="H1185" t="str">
            <v>李丽虹</v>
          </cell>
          <cell r="I1185" t="str">
            <v>非版块教材</v>
          </cell>
          <cell r="J1185" t="str">
            <v>国学</v>
          </cell>
          <cell r="K1185" t="str">
            <v>非教材</v>
          </cell>
          <cell r="L1185"/>
          <cell r="M1185"/>
          <cell r="N1185" t="str">
            <v>正常</v>
          </cell>
        </row>
        <row r="1186">
          <cell r="A1186">
            <v>209272</v>
          </cell>
          <cell r="B1186" t="str">
            <v>978-7-300-20927-2</v>
          </cell>
          <cell r="C1186" t="str">
            <v>会计专业英语（第二版）（21世纪高职高专会计类专业课程改革规划教材）</v>
          </cell>
          <cell r="D1186" t="str">
            <v>21世纪高职高专会计类专业课程改革规划教材</v>
          </cell>
          <cell r="E1186" t="str">
            <v>严郁</v>
          </cell>
          <cell r="F1186">
            <v>42170</v>
          </cell>
          <cell r="G1186">
            <v>32</v>
          </cell>
          <cell r="H1186" t="str">
            <v>翟敏园</v>
          </cell>
          <cell r="I1186" t="str">
            <v>高职</v>
          </cell>
          <cell r="J1186" t="str">
            <v>财会税务系列</v>
          </cell>
          <cell r="K1186" t="str">
            <v>参考答案</v>
          </cell>
          <cell r="L1186"/>
          <cell r="M1186"/>
          <cell r="N1186" t="str">
            <v>正常</v>
          </cell>
        </row>
        <row r="1187">
          <cell r="A1187">
            <v>208633</v>
          </cell>
          <cell r="B1187" t="str">
            <v>978-7-300-20863-3</v>
          </cell>
          <cell r="C1187" t="str">
            <v>中国近现代史纲要学习与辅导（第二版）（21世纪高等继续教育精品教材·公共课系列）</v>
          </cell>
          <cell r="D1187" t="str">
            <v>21世纪高等继续教育精品教材·公共课系列</v>
          </cell>
          <cell r="E1187" t="str">
            <v>林自强</v>
          </cell>
          <cell r="F1187">
            <v>42155</v>
          </cell>
          <cell r="G1187">
            <v>28</v>
          </cell>
          <cell r="H1187" t="str">
            <v>李丽虹</v>
          </cell>
          <cell r="I1187" t="str">
            <v>成教</v>
          </cell>
          <cell r="J1187" t="str">
            <v>继续教育</v>
          </cell>
          <cell r="K1187" t="str">
            <v>课件</v>
          </cell>
          <cell r="L1187"/>
          <cell r="M1187"/>
          <cell r="N1187" t="str">
            <v>报废</v>
          </cell>
        </row>
        <row r="1188">
          <cell r="A1188">
            <v>212814</v>
          </cell>
          <cell r="B1188" t="str">
            <v>978-7-300-21281-4</v>
          </cell>
          <cell r="C1188" t="str">
            <v>职业教育十大热点问题</v>
          </cell>
          <cell r="D1188">
            <v>0</v>
          </cell>
          <cell r="E1188" t="str">
            <v>贺耀敏丁建石</v>
          </cell>
          <cell r="F1188">
            <v>42155</v>
          </cell>
          <cell r="G1188">
            <v>35</v>
          </cell>
          <cell r="H1188" t="str">
            <v>罗海林</v>
          </cell>
          <cell r="I1188" t="str">
            <v>非教材</v>
          </cell>
          <cell r="J1188" t="str">
            <v>其他</v>
          </cell>
          <cell r="K1188"/>
          <cell r="L1188"/>
          <cell r="M1188"/>
          <cell r="N1188" t="str">
            <v>报废</v>
          </cell>
        </row>
        <row r="1189">
          <cell r="A1189">
            <v>205960</v>
          </cell>
          <cell r="B1189" t="str">
            <v>978-7-300-20596-0</v>
          </cell>
          <cell r="C1189" t="str">
            <v>生产型企业车间管理教程（21世纪高等继续教育精品教材·工商管理系列）</v>
          </cell>
          <cell r="D1189" t="str">
            <v>21世纪高等继续教育精品教材·工商管理系列</v>
          </cell>
          <cell r="E1189" t="str">
            <v>张海军濮方毅</v>
          </cell>
          <cell r="F1189">
            <v>42155</v>
          </cell>
          <cell r="G1189">
            <v>22</v>
          </cell>
          <cell r="H1189" t="str">
            <v>李丽虹</v>
          </cell>
          <cell r="I1189" t="str">
            <v>成教</v>
          </cell>
          <cell r="J1189" t="str">
            <v>继续教育</v>
          </cell>
          <cell r="K1189" t="str">
            <v>课件</v>
          </cell>
          <cell r="L1189"/>
          <cell r="M1189"/>
          <cell r="N1189" t="str">
            <v>正常</v>
          </cell>
        </row>
        <row r="1190">
          <cell r="A1190">
            <v>191829</v>
          </cell>
          <cell r="B1190" t="str">
            <v>978-7-300-19182-9</v>
          </cell>
          <cell r="C1190" t="str">
            <v>中国民俗旅游文化（21世纪高职高专规划教材·旅游与酒店管理系列）</v>
          </cell>
          <cell r="D1190" t="str">
            <v>21世纪高职高专规划教材·旅游与酒店管理系列</v>
          </cell>
          <cell r="E1190" t="str">
            <v>程杰晟张珂</v>
          </cell>
          <cell r="F1190">
            <v>42145</v>
          </cell>
          <cell r="G1190">
            <v>27</v>
          </cell>
          <cell r="H1190" t="str">
            <v>张莹</v>
          </cell>
          <cell r="I1190" t="str">
            <v>高职</v>
          </cell>
          <cell r="J1190" t="str">
            <v>旅游与酒店管理系列</v>
          </cell>
          <cell r="K1190"/>
          <cell r="L1190"/>
          <cell r="M1190"/>
          <cell r="N1190" t="str">
            <v>正常</v>
          </cell>
        </row>
        <row r="1191">
          <cell r="A1191">
            <v>186139</v>
          </cell>
          <cell r="B1191" t="str">
            <v>978-7-300-18613-9</v>
          </cell>
          <cell r="C1191" t="str">
            <v>市场营销基础与训练（第二版）（21世纪高职高专精品教材·经贸类通用系列；“十二五”职业教育国家规划教材 经全国职业教育教材审定委员会审定；全国高职高专“工学结合”课程改革教材）</v>
          </cell>
          <cell r="D1191" t="str">
            <v>21世纪高职高专精品教材·经贸类通用系列</v>
          </cell>
          <cell r="E1191" t="str">
            <v>潘维琴贾晓丹</v>
          </cell>
          <cell r="F1191">
            <v>42139</v>
          </cell>
          <cell r="G1191">
            <v>28</v>
          </cell>
          <cell r="H1191" t="str">
            <v>翟敏园</v>
          </cell>
          <cell r="I1191" t="str">
            <v>高职</v>
          </cell>
          <cell r="J1191" t="str">
            <v>经贸类通用系列</v>
          </cell>
          <cell r="K1191"/>
          <cell r="L1191"/>
          <cell r="M1191"/>
          <cell r="N1191" t="str">
            <v>报废</v>
          </cell>
        </row>
        <row r="1192">
          <cell r="A1192">
            <v>204109</v>
          </cell>
          <cell r="B1192" t="str">
            <v>978-7-300-20410-9</v>
          </cell>
          <cell r="C1192" t="str">
            <v>老年生活照料（职业教育工学一体化课程改革规划教材·老年服务与管理系列）</v>
          </cell>
          <cell r="D1192" t="str">
            <v>职业教育工学一体化课程改革规划教材·老年服务与管理系列</v>
          </cell>
          <cell r="E1192" t="str">
            <v>王文焕</v>
          </cell>
          <cell r="F1192">
            <v>42138</v>
          </cell>
          <cell r="G1192">
            <v>28</v>
          </cell>
          <cell r="H1192" t="str">
            <v>张莹</v>
          </cell>
          <cell r="I1192" t="str">
            <v>高职</v>
          </cell>
          <cell r="J1192" t="str">
            <v>老年服务与管理系列</v>
          </cell>
          <cell r="K1192" t="str">
            <v>课件、课程标准</v>
          </cell>
          <cell r="L1192"/>
          <cell r="M1192"/>
          <cell r="N1192" t="str">
            <v>正常</v>
          </cell>
        </row>
        <row r="1193">
          <cell r="A1193">
            <v>210582</v>
          </cell>
          <cell r="B1193" t="str">
            <v>978-7-300-21058-2</v>
          </cell>
          <cell r="C1193" t="str">
            <v>管理学基础（21世纪高职高专规划教材·公共课系列）</v>
          </cell>
          <cell r="D1193" t="str">
            <v>21世纪高职高专规划教材·公共课系列</v>
          </cell>
          <cell r="E1193" t="str">
            <v>蒋晖陈兴慧</v>
          </cell>
          <cell r="F1193">
            <v>42130</v>
          </cell>
          <cell r="G1193">
            <v>29</v>
          </cell>
          <cell r="H1193" t="str">
            <v>张莹</v>
          </cell>
          <cell r="I1193" t="str">
            <v>高职</v>
          </cell>
          <cell r="J1193" t="str">
            <v>公共课系列</v>
          </cell>
          <cell r="K1193" t="str">
            <v>课件</v>
          </cell>
          <cell r="L1193"/>
          <cell r="M1193"/>
          <cell r="N1193" t="str">
            <v>正常</v>
          </cell>
        </row>
        <row r="1194">
          <cell r="A1194">
            <v>198477</v>
          </cell>
          <cell r="B1194" t="str">
            <v>978-7-300-19847-7</v>
          </cell>
          <cell r="C1194" t="str">
            <v>大学生心理健康教育（第二版）（21世纪高职高专规划教材·通识课系列）</v>
          </cell>
          <cell r="D1194" t="str">
            <v>21世纪高职高专规划教材·通识课系列</v>
          </cell>
          <cell r="E1194" t="str">
            <v>肖冬梅</v>
          </cell>
          <cell r="F1194">
            <v>42130</v>
          </cell>
          <cell r="G1194">
            <v>29</v>
          </cell>
          <cell r="H1194" t="str">
            <v>张莹</v>
          </cell>
          <cell r="I1194" t="str">
            <v>高职</v>
          </cell>
          <cell r="J1194" t="str">
            <v>通识课系列</v>
          </cell>
          <cell r="K1194"/>
          <cell r="L1194"/>
          <cell r="M1194"/>
          <cell r="N1194" t="str">
            <v>报废</v>
          </cell>
        </row>
        <row r="1195">
          <cell r="A1195">
            <v>211398</v>
          </cell>
          <cell r="B1195" t="str">
            <v>978-7-300-21139-8</v>
          </cell>
          <cell r="C1195" t="str">
            <v>员工招聘与录用实务（21世纪高职高专规划教材·人力资源管理系列；职业教育工学一体化课程改革规划教材）</v>
          </cell>
          <cell r="D1195" t="str">
            <v>21世纪高职高专规划教材·人力资源管理系列</v>
          </cell>
          <cell r="E1195" t="str">
            <v>李丽娟张骞</v>
          </cell>
          <cell r="F1195">
            <v>42129</v>
          </cell>
          <cell r="G1195">
            <v>29</v>
          </cell>
          <cell r="H1195" t="str">
            <v>胡连连</v>
          </cell>
          <cell r="I1195" t="str">
            <v>高职</v>
          </cell>
          <cell r="J1195" t="str">
            <v>人力资源管理系列</v>
          </cell>
          <cell r="K1195" t="str">
            <v>课件</v>
          </cell>
          <cell r="L1195"/>
          <cell r="M1195"/>
          <cell r="N1195" t="str">
            <v>正常</v>
          </cell>
        </row>
        <row r="1196">
          <cell r="A1196">
            <v>211220</v>
          </cell>
          <cell r="B1196" t="str">
            <v>978-7-300-21122-0</v>
          </cell>
          <cell r="C1196" t="str">
            <v>幼儿园活动设计与实践（实践应用型学前教育专业规划教材；中等职业学校学前教育专业教学用书）</v>
          </cell>
          <cell r="D1196" t="str">
            <v>实践应用型学前教育专业规划教材</v>
          </cell>
          <cell r="E1196" t="str">
            <v>王超</v>
          </cell>
          <cell r="F1196">
            <v>42125</v>
          </cell>
          <cell r="G1196">
            <v>68</v>
          </cell>
          <cell r="H1196" t="str">
            <v>李剑</v>
          </cell>
          <cell r="I1196" t="str">
            <v>非版块教材</v>
          </cell>
          <cell r="J1196" t="str">
            <v>学前教育系列</v>
          </cell>
          <cell r="K1196"/>
          <cell r="L1196"/>
          <cell r="M1196"/>
          <cell r="N1196" t="str">
            <v>正常</v>
          </cell>
        </row>
        <row r="1197">
          <cell r="A1197">
            <v>211237</v>
          </cell>
          <cell r="B1197" t="str">
            <v>978-7-300-21123-7</v>
          </cell>
          <cell r="C1197" t="str">
            <v>实用美术基础（实践应用型学前教育专业规划教材）</v>
          </cell>
          <cell r="D1197" t="str">
            <v>实践应用型学前教育专业规划教材</v>
          </cell>
          <cell r="E1197" t="str">
            <v>张慧娟袁秀梅</v>
          </cell>
          <cell r="F1197">
            <v>42125</v>
          </cell>
          <cell r="G1197">
            <v>58</v>
          </cell>
          <cell r="H1197" t="str">
            <v>李剑</v>
          </cell>
          <cell r="I1197" t="str">
            <v>非版块教材</v>
          </cell>
          <cell r="J1197" t="str">
            <v>学前教育系列</v>
          </cell>
          <cell r="K1197" t="str">
            <v>课件</v>
          </cell>
          <cell r="L1197"/>
          <cell r="M1197"/>
          <cell r="N1197" t="str">
            <v>正常</v>
          </cell>
        </row>
        <row r="1198">
          <cell r="A1198">
            <v>211206</v>
          </cell>
          <cell r="B1198" t="str">
            <v>978-7-300-21120-6</v>
          </cell>
          <cell r="C1198" t="str">
            <v>公差配合与技术测量（中等职业教育规划教材）</v>
          </cell>
          <cell r="D1198" t="str">
            <v>中等职业教育规划教材</v>
          </cell>
          <cell r="E1198" t="str">
            <v>迟传兴唐圣辉</v>
          </cell>
          <cell r="F1198">
            <v>42125</v>
          </cell>
          <cell r="G1198">
            <v>25.8</v>
          </cell>
          <cell r="H1198" t="str">
            <v>李剑</v>
          </cell>
          <cell r="I1198" t="str">
            <v>中职</v>
          </cell>
          <cell r="J1198" t="str">
            <v>合作</v>
          </cell>
          <cell r="K1198"/>
          <cell r="L1198"/>
          <cell r="M1198"/>
          <cell r="N1198" t="str">
            <v>正常</v>
          </cell>
        </row>
        <row r="1199">
          <cell r="A1199">
            <v>211169</v>
          </cell>
          <cell r="B1199" t="str">
            <v>978-7-300-21116-9</v>
          </cell>
          <cell r="C1199" t="str">
            <v>Flash  CS6 动画制作案例教程（中等职业教育规划教材）</v>
          </cell>
          <cell r="D1199" t="str">
            <v>中等职业教育规划教材</v>
          </cell>
          <cell r="E1199" t="str">
            <v>何福发金琳</v>
          </cell>
          <cell r="F1199">
            <v>42125</v>
          </cell>
          <cell r="G1199">
            <v>38</v>
          </cell>
          <cell r="H1199" t="str">
            <v>李剑</v>
          </cell>
          <cell r="I1199" t="str">
            <v>中职</v>
          </cell>
          <cell r="J1199" t="str">
            <v>合作</v>
          </cell>
          <cell r="K1199" t="str">
            <v>素材、课件</v>
          </cell>
          <cell r="L1199"/>
          <cell r="M1199"/>
          <cell r="N1199" t="str">
            <v>正常</v>
          </cell>
        </row>
        <row r="1200">
          <cell r="A1200">
            <v>195476</v>
          </cell>
          <cell r="B1200" t="str">
            <v>978-7-300-19547-6</v>
          </cell>
          <cell r="C1200" t="str">
            <v>现代成人教育学原理（现代成人教育研究丛书）</v>
          </cell>
          <cell r="D1200" t="str">
            <v>现代成人教育研究丛书</v>
          </cell>
          <cell r="E1200" t="str">
            <v>叶忠海</v>
          </cell>
          <cell r="F1200">
            <v>42118</v>
          </cell>
          <cell r="G1200">
            <v>29</v>
          </cell>
          <cell r="H1200" t="str">
            <v>李丽虹</v>
          </cell>
          <cell r="I1200" t="str">
            <v>非教材</v>
          </cell>
          <cell r="J1200" t="str">
            <v>其他</v>
          </cell>
          <cell r="K1200"/>
          <cell r="L1200"/>
          <cell r="M1200"/>
          <cell r="N1200" t="str">
            <v>正常</v>
          </cell>
        </row>
        <row r="1201">
          <cell r="A1201">
            <v>207285</v>
          </cell>
          <cell r="B1201" t="str">
            <v>978-7-300-20728-5</v>
          </cell>
          <cell r="C1201" t="str">
            <v>特许经营管理实践教学指导教程（21世纪特许经营管理系列教材）</v>
          </cell>
          <cell r="D1201" t="str">
            <v>21世纪特许经营管理系列教材</v>
          </cell>
          <cell r="E1201" t="str">
            <v>本书编写组</v>
          </cell>
          <cell r="F1201">
            <v>42118</v>
          </cell>
          <cell r="G1201">
            <v>46.8</v>
          </cell>
          <cell r="H1201" t="str">
            <v>罗海林</v>
          </cell>
          <cell r="I1201" t="str">
            <v>非版块教材</v>
          </cell>
          <cell r="J1201" t="str">
            <v>特许经营管理系列</v>
          </cell>
          <cell r="K1201"/>
          <cell r="L1201"/>
          <cell r="M1201"/>
          <cell r="N1201" t="str">
            <v>报废</v>
          </cell>
        </row>
        <row r="1202">
          <cell r="A1202">
            <v>206660</v>
          </cell>
          <cell r="B1202" t="str">
            <v>978-7-300-20666-0</v>
          </cell>
          <cell r="C1202" t="str">
            <v>个人理财（21世纪高职高专规划教材·金融保险系列）</v>
          </cell>
          <cell r="D1202" t="str">
            <v>21世纪高职高专规划教材·金融保险系列</v>
          </cell>
          <cell r="E1202" t="str">
            <v>杨立功</v>
          </cell>
          <cell r="F1202">
            <v>42115</v>
          </cell>
          <cell r="G1202">
            <v>27</v>
          </cell>
          <cell r="H1202" t="str">
            <v>张莹</v>
          </cell>
          <cell r="I1202" t="str">
            <v>高职</v>
          </cell>
          <cell r="J1202" t="str">
            <v>金融保险系列</v>
          </cell>
          <cell r="K1202" t="str">
            <v>课件</v>
          </cell>
          <cell r="L1202" t="str">
            <v>2个课件</v>
          </cell>
          <cell r="M1202"/>
          <cell r="N1202" t="str">
            <v>正常</v>
          </cell>
        </row>
        <row r="1203">
          <cell r="A1203">
            <v>208398</v>
          </cell>
          <cell r="B1203" t="str">
            <v>978-7-300-20839-8</v>
          </cell>
          <cell r="C1203" t="str">
            <v>跨国公司理论与实务（21世纪通识教育系列教材）</v>
          </cell>
          <cell r="D1203" t="str">
            <v>21世纪通识教育系列教材</v>
          </cell>
          <cell r="E1203" t="str">
            <v>孔欣</v>
          </cell>
          <cell r="F1203">
            <v>42111</v>
          </cell>
          <cell r="G1203">
            <v>38</v>
          </cell>
          <cell r="H1203" t="str">
            <v>李丽虹</v>
          </cell>
          <cell r="I1203" t="str">
            <v>非版块教材</v>
          </cell>
          <cell r="J1203" t="str">
            <v>21世纪通识教育系列教材</v>
          </cell>
          <cell r="K1203"/>
          <cell r="L1203"/>
          <cell r="M1203"/>
          <cell r="N1203" t="str">
            <v>报废</v>
          </cell>
        </row>
        <row r="1204">
          <cell r="A1204">
            <v>182971</v>
          </cell>
          <cell r="B1204" t="str">
            <v>978-7-300-18297-1</v>
          </cell>
          <cell r="C1204" t="str">
            <v>职业生涯规划教师参考用书（修订版）（中等职业教育课程改革国家规划新教材；全国中等职业教育教材审定委员会审定）</v>
          </cell>
          <cell r="D1204" t="str">
            <v>中等职业教育课程改革国家规划新教材</v>
          </cell>
          <cell r="E1204" t="str">
            <v>陈济</v>
          </cell>
          <cell r="F1204">
            <v>42094</v>
          </cell>
          <cell r="G1204">
            <v>28</v>
          </cell>
          <cell r="H1204" t="str">
            <v>李剑</v>
          </cell>
          <cell r="I1204" t="str">
            <v>中职</v>
          </cell>
          <cell r="J1204" t="str">
            <v>德育课系列</v>
          </cell>
          <cell r="K1204"/>
          <cell r="L1204"/>
          <cell r="M1204"/>
          <cell r="N1204" t="str">
            <v>正常</v>
          </cell>
        </row>
        <row r="1205">
          <cell r="A1205">
            <v>208800</v>
          </cell>
          <cell r="B1205" t="str">
            <v>978-7-300-20880-0</v>
          </cell>
          <cell r="C1205" t="str">
            <v>会计专业职务实训（21世纪高职高专会计类专业课程改革规划教材）</v>
          </cell>
          <cell r="D1205" t="str">
            <v>21世纪高职高专会计类专业课程改革规划教材</v>
          </cell>
          <cell r="E1205" t="str">
            <v>林冬梅孙艳萍</v>
          </cell>
          <cell r="F1205">
            <v>42094</v>
          </cell>
          <cell r="G1205">
            <v>48</v>
          </cell>
          <cell r="H1205" t="str">
            <v>翟敏园</v>
          </cell>
          <cell r="I1205" t="str">
            <v>高职</v>
          </cell>
          <cell r="J1205" t="str">
            <v>财会税务系列</v>
          </cell>
          <cell r="K1205" t="str">
            <v>课件、参考答案</v>
          </cell>
          <cell r="L1205"/>
          <cell r="M1205"/>
          <cell r="N1205" t="str">
            <v>报废</v>
          </cell>
        </row>
        <row r="1206">
          <cell r="A1206">
            <v>204901</v>
          </cell>
          <cell r="B1206" t="str">
            <v>978-7-300-20490-1</v>
          </cell>
          <cell r="C1206" t="str">
            <v>管理会计（第二版）（21世纪高职高专会计类专业课程改革规划教材）</v>
          </cell>
          <cell r="D1206" t="str">
            <v>21世纪高职高专会计类专业课程改革规划教材</v>
          </cell>
          <cell r="E1206" t="str">
            <v>丁修平陈娟</v>
          </cell>
          <cell r="F1206">
            <v>42094</v>
          </cell>
          <cell r="G1206">
            <v>32</v>
          </cell>
          <cell r="H1206" t="str">
            <v>翟敏园</v>
          </cell>
          <cell r="I1206" t="str">
            <v>高职</v>
          </cell>
          <cell r="J1206" t="str">
            <v>财会税务系列</v>
          </cell>
          <cell r="K1206" t="str">
            <v>课件、参考答案、教案、课程标准</v>
          </cell>
          <cell r="L1206"/>
          <cell r="M1206"/>
          <cell r="N1206" t="str">
            <v>正常</v>
          </cell>
        </row>
        <row r="1207">
          <cell r="A1207">
            <v>191140</v>
          </cell>
          <cell r="B1207" t="str">
            <v>978-7-300-19114-0</v>
          </cell>
          <cell r="C1207" t="str">
            <v>高职应用文写作（21世纪高职高专规划教材·公共课系列）</v>
          </cell>
          <cell r="D1207" t="str">
            <v>21世纪高职高专规划教材·公共课系列</v>
          </cell>
          <cell r="E1207" t="str">
            <v>李展雷鸣</v>
          </cell>
          <cell r="F1207">
            <v>42094</v>
          </cell>
          <cell r="G1207">
            <v>33</v>
          </cell>
          <cell r="H1207" t="str">
            <v>张莹</v>
          </cell>
          <cell r="I1207" t="str">
            <v>高职</v>
          </cell>
          <cell r="J1207" t="str">
            <v>公共课系列</v>
          </cell>
          <cell r="K1207" t="str">
            <v>课件</v>
          </cell>
          <cell r="L1207"/>
          <cell r="M1207"/>
          <cell r="N1207" t="str">
            <v>正常</v>
          </cell>
        </row>
        <row r="1208">
          <cell r="A1208">
            <v>209616</v>
          </cell>
          <cell r="B1208" t="str">
            <v>978-7-300-20961-6</v>
          </cell>
          <cell r="C1208" t="str">
            <v>简明钢筋翻样与算量（中等职业教育规划教材）</v>
          </cell>
          <cell r="D1208" t="str">
            <v>中等职业教育规划教材</v>
          </cell>
          <cell r="E1208" t="str">
            <v>刘惠雅卢晓恩</v>
          </cell>
          <cell r="F1208">
            <v>42083</v>
          </cell>
          <cell r="G1208">
            <v>24.8</v>
          </cell>
          <cell r="H1208" t="str">
            <v>李剑</v>
          </cell>
          <cell r="I1208" t="str">
            <v>中职</v>
          </cell>
          <cell r="J1208" t="str">
            <v>合作</v>
          </cell>
          <cell r="K1208"/>
          <cell r="L1208"/>
          <cell r="M1208"/>
          <cell r="N1208" t="str">
            <v>报废</v>
          </cell>
        </row>
        <row r="1209">
          <cell r="A1209">
            <v>205083</v>
          </cell>
          <cell r="B1209" t="str">
            <v>978-7-300-20508-3</v>
          </cell>
          <cell r="C1209" t="str">
            <v>应用文写作（21世纪高职高专规划教材·公共课系列；省级精品课程配套教材）</v>
          </cell>
          <cell r="D1209" t="str">
            <v>21世纪高职高专规划教材·公共课系列</v>
          </cell>
          <cell r="E1209" t="str">
            <v>王敏杰</v>
          </cell>
          <cell r="F1209">
            <v>42079</v>
          </cell>
          <cell r="G1209">
            <v>38</v>
          </cell>
          <cell r="H1209" t="str">
            <v>张莹</v>
          </cell>
          <cell r="I1209" t="str">
            <v>高职</v>
          </cell>
          <cell r="J1209" t="str">
            <v>公共课系列</v>
          </cell>
          <cell r="K1209" t="str">
            <v>课件、教案、标准、试卷、教学进度、实训任务书</v>
          </cell>
          <cell r="L1209"/>
          <cell r="M1209"/>
          <cell r="N1209" t="str">
            <v>正常</v>
          </cell>
        </row>
        <row r="1210">
          <cell r="A1210">
            <v>209067</v>
          </cell>
          <cell r="B1210" t="str">
            <v>978-7-300-20906-7</v>
          </cell>
          <cell r="C1210" t="str">
            <v>劳动关系实务操作（第二版）（21世纪高职高专规划教材·人力资源管理系列；职业教育工学一体化课程改革规划教材）</v>
          </cell>
          <cell r="D1210" t="str">
            <v>21世纪高职高专规划教材·人力资源管理系列</v>
          </cell>
          <cell r="E1210" t="str">
            <v>孙立如</v>
          </cell>
          <cell r="F1210">
            <v>42079</v>
          </cell>
          <cell r="G1210">
            <v>29</v>
          </cell>
          <cell r="H1210" t="str">
            <v>胡连连</v>
          </cell>
          <cell r="I1210" t="str">
            <v>高职</v>
          </cell>
          <cell r="J1210" t="str">
            <v>人力资源管理系列</v>
          </cell>
          <cell r="K1210" t="str">
            <v>课件</v>
          </cell>
          <cell r="L1210"/>
          <cell r="M1210"/>
          <cell r="N1210" t="str">
            <v>正常</v>
          </cell>
        </row>
        <row r="1211">
          <cell r="A1211">
            <v>203591</v>
          </cell>
          <cell r="B1211" t="str">
            <v>978-7-300-20359-1</v>
          </cell>
          <cell r="C1211" t="str">
            <v>会计综合轮岗实训（第二版）（21世纪高职高专会计类专业课程改革规划教材；“十二五”职业教育国家规划教材；北京高等教育精品教材；会计专业工作任务系统化改革创新系列）</v>
          </cell>
          <cell r="D1211" t="str">
            <v>21世纪高职高专会计类专业课程改革规划教材</v>
          </cell>
          <cell r="E1211" t="str">
            <v>杨博</v>
          </cell>
          <cell r="F1211">
            <v>42073</v>
          </cell>
          <cell r="G1211">
            <v>39.799999999999997</v>
          </cell>
          <cell r="H1211" t="str">
            <v>翟敏园</v>
          </cell>
          <cell r="I1211" t="str">
            <v>高职</v>
          </cell>
          <cell r="J1211" t="str">
            <v>财会税务系列</v>
          </cell>
          <cell r="K1211" t="str">
            <v>课件、参考答案</v>
          </cell>
          <cell r="L1211"/>
          <cell r="M1211"/>
          <cell r="N1211" t="str">
            <v>报废</v>
          </cell>
        </row>
        <row r="1212">
          <cell r="A1212">
            <v>208947</v>
          </cell>
          <cell r="B1212" t="str">
            <v>978-7-300-20894-7</v>
          </cell>
          <cell r="C1212" t="str">
            <v>创业基础</v>
          </cell>
          <cell r="D1212" t="str">
            <v>21世纪高职高专规划教材·通识课系列</v>
          </cell>
          <cell r="E1212" t="str">
            <v>高万里柏文静</v>
          </cell>
          <cell r="F1212">
            <v>42073</v>
          </cell>
          <cell r="G1212">
            <v>39</v>
          </cell>
          <cell r="H1212" t="str">
            <v>罗海林</v>
          </cell>
          <cell r="I1212" t="str">
            <v>高职</v>
          </cell>
          <cell r="J1212" t="str">
            <v>通识课系列</v>
          </cell>
          <cell r="K1212" t="str">
            <v>课件</v>
          </cell>
          <cell r="L1212"/>
          <cell r="M1212"/>
          <cell r="N1212" t="str">
            <v>报废</v>
          </cell>
        </row>
        <row r="1213">
          <cell r="A1213">
            <v>206233</v>
          </cell>
          <cell r="B1213" t="str">
            <v>978-7-300-20623-3</v>
          </cell>
          <cell r="C1213" t="str">
            <v>管理学基础与实践（21世纪高等继续教育精品教材·经济管理类通用系列）</v>
          </cell>
          <cell r="D1213" t="str">
            <v>21世纪高等继续教育精品教材·经济管理类通用系列</v>
          </cell>
          <cell r="E1213" t="str">
            <v>王景河庄培章</v>
          </cell>
          <cell r="F1213">
            <v>42065</v>
          </cell>
          <cell r="G1213">
            <v>32</v>
          </cell>
          <cell r="H1213" t="str">
            <v>李丽虹</v>
          </cell>
          <cell r="I1213" t="str">
            <v>成教</v>
          </cell>
          <cell r="J1213" t="str">
            <v>继续教育</v>
          </cell>
          <cell r="K1213" t="str">
            <v>课件</v>
          </cell>
          <cell r="L1213"/>
          <cell r="M1213"/>
          <cell r="N1213" t="str">
            <v>正常</v>
          </cell>
        </row>
        <row r="1214">
          <cell r="A1214">
            <v>202334</v>
          </cell>
          <cell r="B1214" t="str">
            <v>978-7-300-20233-4</v>
          </cell>
          <cell r="C1214" t="str">
            <v>学前儿童心理健康教育（实践应用型学前教育专业规划教材）</v>
          </cell>
          <cell r="D1214" t="str">
            <v>实践应用型学前教育专业规划教材</v>
          </cell>
          <cell r="E1214" t="str">
            <v>华炜</v>
          </cell>
          <cell r="F1214">
            <v>42063</v>
          </cell>
          <cell r="G1214">
            <v>32</v>
          </cell>
          <cell r="H1214" t="str">
            <v>李丽虹</v>
          </cell>
          <cell r="I1214" t="str">
            <v>非版块教材</v>
          </cell>
          <cell r="J1214" t="str">
            <v>学前教育系列</v>
          </cell>
          <cell r="K1214"/>
          <cell r="L1214"/>
          <cell r="M1214"/>
          <cell r="N1214" t="str">
            <v>正常</v>
          </cell>
        </row>
        <row r="1215">
          <cell r="A1215">
            <v>198255</v>
          </cell>
          <cell r="B1215" t="str">
            <v>978-7-300-19825-5</v>
          </cell>
          <cell r="C1215" t="str">
            <v>项目管理（第二版）（21世纪高职高专规划教材·工商管理系列）</v>
          </cell>
          <cell r="D1215" t="str">
            <v>21世纪高职高专规划教材·工商管理系列</v>
          </cell>
          <cell r="E1215" t="str">
            <v>柴彭颐</v>
          </cell>
          <cell r="F1215">
            <v>42063</v>
          </cell>
          <cell r="G1215">
            <v>27</v>
          </cell>
          <cell r="H1215" t="str">
            <v>胡连连</v>
          </cell>
          <cell r="I1215" t="str">
            <v>高职</v>
          </cell>
          <cell r="J1215" t="str">
            <v>工商管理系列</v>
          </cell>
          <cell r="K1215" t="str">
            <v>课件、课业、电子教案</v>
          </cell>
          <cell r="L1215" t="str">
            <v>2个文件</v>
          </cell>
          <cell r="M1215"/>
          <cell r="N1215" t="str">
            <v>报废</v>
          </cell>
        </row>
        <row r="1216">
          <cell r="A1216">
            <v>202631</v>
          </cell>
          <cell r="B1216" t="str">
            <v>978-7-300-20263-1</v>
          </cell>
          <cell r="C1216" t="str">
            <v>西方经济学（第二版）（21世纪高职高专规划教材·公共课系列）</v>
          </cell>
          <cell r="D1216" t="str">
            <v>21世纪高职高专规划教材·公共课系列</v>
          </cell>
          <cell r="E1216" t="str">
            <v>吴宗奎</v>
          </cell>
          <cell r="F1216">
            <v>42063</v>
          </cell>
          <cell r="G1216">
            <v>29</v>
          </cell>
          <cell r="H1216" t="str">
            <v>张莹</v>
          </cell>
          <cell r="I1216" t="str">
            <v>高职</v>
          </cell>
          <cell r="J1216" t="str">
            <v>公共课系列</v>
          </cell>
          <cell r="K1216" t="str">
            <v>课件</v>
          </cell>
          <cell r="L1216"/>
          <cell r="M1216"/>
          <cell r="N1216" t="str">
            <v>正常</v>
          </cell>
        </row>
        <row r="1217">
          <cell r="A1217">
            <v>207964</v>
          </cell>
          <cell r="B1217" t="str">
            <v>978-7-300-20796-4</v>
          </cell>
          <cell r="C1217" t="str">
            <v>中国人民大学网络教育学生手册</v>
          </cell>
          <cell r="D1217">
            <v>0</v>
          </cell>
          <cell r="E1217" t="str">
            <v>中国人民大学继续教育学院</v>
          </cell>
          <cell r="F1217">
            <v>42045</v>
          </cell>
          <cell r="G1217">
            <v>39</v>
          </cell>
          <cell r="H1217" t="str">
            <v>李丽虹</v>
          </cell>
          <cell r="I1217" t="str">
            <v>非版块教材</v>
          </cell>
          <cell r="J1217" t="str">
            <v>其他</v>
          </cell>
          <cell r="K1217"/>
          <cell r="L1217"/>
          <cell r="M1217"/>
          <cell r="N1217" t="str">
            <v>报废</v>
          </cell>
        </row>
        <row r="1218">
          <cell r="A1218">
            <v>206509</v>
          </cell>
          <cell r="B1218" t="str">
            <v>978-7-300-20650-9</v>
          </cell>
          <cell r="C1218" t="str">
            <v>新编秘书理论与实务（第二版）（21世纪高职高专精品教材·现代秘书系列；高等职业教育文秘专业“十二五”规划教材）</v>
          </cell>
          <cell r="D1218" t="str">
            <v>21世纪高职高专精品教材·现代秘书系列</v>
          </cell>
          <cell r="E1218" t="str">
            <v>王瑞成</v>
          </cell>
          <cell r="F1218">
            <v>42045</v>
          </cell>
          <cell r="G1218">
            <v>29</v>
          </cell>
          <cell r="H1218" t="str">
            <v>翟敏园</v>
          </cell>
          <cell r="I1218" t="str">
            <v>高职</v>
          </cell>
          <cell r="J1218" t="str">
            <v>现代秘书系列</v>
          </cell>
          <cell r="K1218" t="str">
            <v>课件</v>
          </cell>
          <cell r="L1218"/>
          <cell r="M1218"/>
          <cell r="N1218" t="str">
            <v>正常</v>
          </cell>
        </row>
        <row r="1219">
          <cell r="A1219">
            <v>204949</v>
          </cell>
          <cell r="B1219" t="str">
            <v>978-7-300-20494-9</v>
          </cell>
          <cell r="C1219" t="str">
            <v>管理会计（21世纪高职高专会计类专业课程改革规划教材）</v>
          </cell>
          <cell r="D1219" t="str">
            <v>21世纪高职高专会计类专业课程改革规划教材</v>
          </cell>
          <cell r="E1219" t="str">
            <v>林冬梅李冬云</v>
          </cell>
          <cell r="F1219">
            <v>42045</v>
          </cell>
          <cell r="G1219">
            <v>32</v>
          </cell>
          <cell r="H1219" t="str">
            <v>翟敏园</v>
          </cell>
          <cell r="I1219" t="str">
            <v>高职</v>
          </cell>
          <cell r="J1219" t="str">
            <v>财会税务系列</v>
          </cell>
          <cell r="K1219" t="str">
            <v>课件、实训答案</v>
          </cell>
          <cell r="L1219"/>
          <cell r="M1219"/>
          <cell r="N1219" t="str">
            <v>正常</v>
          </cell>
        </row>
        <row r="1220">
          <cell r="A1220">
            <v>203713</v>
          </cell>
          <cell r="B1220" t="str">
            <v>978-7-300-20371-3</v>
          </cell>
          <cell r="C1220" t="str">
            <v>财政与金融（21世纪高职高专规划教材·商贸类系列）</v>
          </cell>
          <cell r="D1220" t="str">
            <v>21世纪高职高专规划教材·商贸类系列</v>
          </cell>
          <cell r="E1220" t="str">
            <v>王惠凌唐东升</v>
          </cell>
          <cell r="F1220">
            <v>42045</v>
          </cell>
          <cell r="G1220">
            <v>35</v>
          </cell>
          <cell r="H1220" t="str">
            <v>翟敏园</v>
          </cell>
          <cell r="I1220" t="str">
            <v>高职</v>
          </cell>
          <cell r="J1220" t="str">
            <v>经贸类通用系列</v>
          </cell>
          <cell r="K1220" t="str">
            <v>课件、习题及答案</v>
          </cell>
          <cell r="L1220"/>
          <cell r="M1220"/>
          <cell r="N1220" t="str">
            <v>正常</v>
          </cell>
        </row>
        <row r="1221">
          <cell r="A1221">
            <v>204970</v>
          </cell>
          <cell r="B1221" t="str">
            <v>978-7-300-20497-0</v>
          </cell>
          <cell r="C1221" t="str">
            <v>财务管理（第二版）（21世纪高等继续教育精品教材·会计系列）</v>
          </cell>
          <cell r="D1221" t="str">
            <v>21世纪高等继续教育精品教材·会计系列</v>
          </cell>
          <cell r="E1221" t="str">
            <v>张纯义</v>
          </cell>
          <cell r="F1221">
            <v>42045</v>
          </cell>
          <cell r="G1221">
            <v>32</v>
          </cell>
          <cell r="H1221" t="str">
            <v>李丽虹</v>
          </cell>
          <cell r="I1221" t="str">
            <v>成教</v>
          </cell>
          <cell r="J1221" t="str">
            <v>继续教育</v>
          </cell>
          <cell r="K1221" t="str">
            <v>课件、习题及答案</v>
          </cell>
          <cell r="L1221"/>
          <cell r="M1221"/>
          <cell r="N1221" t="str">
            <v>正常</v>
          </cell>
        </row>
        <row r="1222">
          <cell r="A1222">
            <v>207971</v>
          </cell>
          <cell r="B1222" t="str">
            <v>978-7-300-20797-1</v>
          </cell>
          <cell r="C1222" t="str">
            <v>毛泽东思想和中国特色社会主义理论体系概论导学（21世纪高等继续教育精品教材·公共课系列）</v>
          </cell>
          <cell r="D1222" t="str">
            <v>21世纪高等继续教育精品教材·公共课系列</v>
          </cell>
          <cell r="E1222" t="str">
            <v>刘以榕</v>
          </cell>
          <cell r="F1222">
            <v>42044</v>
          </cell>
          <cell r="G1222">
            <v>35</v>
          </cell>
          <cell r="H1222" t="str">
            <v>李丽虹</v>
          </cell>
          <cell r="I1222" t="str">
            <v>成教</v>
          </cell>
          <cell r="J1222" t="str">
            <v>继续教育</v>
          </cell>
          <cell r="K1222"/>
          <cell r="L1222"/>
          <cell r="M1222"/>
          <cell r="N1222" t="str">
            <v>报废</v>
          </cell>
        </row>
        <row r="1223">
          <cell r="A1223">
            <v>207278</v>
          </cell>
          <cell r="B1223" t="str">
            <v>978-7-300-20727-8</v>
          </cell>
          <cell r="C1223" t="str">
            <v>企业品牌管理案例（21世纪高职高专规划教材·工商管理系列）</v>
          </cell>
          <cell r="D1223" t="str">
            <v>21世纪高职高专规划教材·工商管理系列</v>
          </cell>
          <cell r="E1223" t="str">
            <v>褚峻</v>
          </cell>
          <cell r="F1223">
            <v>42041</v>
          </cell>
          <cell r="G1223">
            <v>25</v>
          </cell>
          <cell r="H1223" t="str">
            <v>胡连连</v>
          </cell>
          <cell r="I1223" t="str">
            <v>高职</v>
          </cell>
          <cell r="J1223" t="str">
            <v>工商管理系列</v>
          </cell>
          <cell r="K1223" t="str">
            <v>课件、案例</v>
          </cell>
          <cell r="L1223"/>
          <cell r="M1223"/>
          <cell r="N1223" t="str">
            <v>报废</v>
          </cell>
        </row>
        <row r="1224">
          <cell r="A1224">
            <v>202457</v>
          </cell>
          <cell r="B1224" t="str">
            <v>978-7-300-20245-7</v>
          </cell>
          <cell r="C1224" t="str">
            <v>颠创成本——构建顶级成本管控体系</v>
          </cell>
          <cell r="D1224">
            <v>0</v>
          </cell>
          <cell r="E1224" t="str">
            <v>王海山刘国强张敬富</v>
          </cell>
          <cell r="F1224">
            <v>42034</v>
          </cell>
          <cell r="G1224">
            <v>68</v>
          </cell>
          <cell r="H1224" t="str">
            <v>罗海林</v>
          </cell>
          <cell r="I1224" t="str">
            <v>非教材</v>
          </cell>
          <cell r="J1224" t="str">
            <v>其他</v>
          </cell>
          <cell r="K1224"/>
          <cell r="L1224"/>
          <cell r="M1224"/>
          <cell r="N1224" t="str">
            <v>报废</v>
          </cell>
        </row>
        <row r="1225">
          <cell r="A1225">
            <v>188249</v>
          </cell>
          <cell r="B1225" t="str">
            <v>978-7-300-18824-9</v>
          </cell>
          <cell r="C1225" t="str">
            <v>企业会计报表分析（第二版）（21世纪高职高专会计类专业课程改革规划教材）</v>
          </cell>
          <cell r="D1225" t="str">
            <v>21世纪高职高专会计类专业课程改革规划教材</v>
          </cell>
          <cell r="E1225" t="str">
            <v>刘成竹陈复昌</v>
          </cell>
          <cell r="F1225">
            <v>42033</v>
          </cell>
          <cell r="G1225">
            <v>38</v>
          </cell>
          <cell r="H1225" t="str">
            <v>翟敏园</v>
          </cell>
          <cell r="I1225" t="str">
            <v>高职</v>
          </cell>
          <cell r="J1225" t="str">
            <v>财会税务系列</v>
          </cell>
          <cell r="K1225" t="str">
            <v>课件、课后答案</v>
          </cell>
          <cell r="L1225"/>
          <cell r="M1225"/>
          <cell r="N1225" t="str">
            <v>报废</v>
          </cell>
        </row>
        <row r="1226">
          <cell r="A1226">
            <v>197630</v>
          </cell>
          <cell r="B1226" t="str">
            <v>978-7-300-19763-0</v>
          </cell>
          <cell r="C1226" t="str">
            <v>市场调查与预测（第二版）（21世纪高职高专规划教材·市场营销系列）</v>
          </cell>
          <cell r="D1226" t="str">
            <v>21世纪高职高专规划教材·市场营销系列</v>
          </cell>
          <cell r="E1226" t="str">
            <v>王若军</v>
          </cell>
          <cell r="F1226">
            <v>42032</v>
          </cell>
          <cell r="G1226">
            <v>38</v>
          </cell>
          <cell r="H1226" t="str">
            <v>胡连连</v>
          </cell>
          <cell r="I1226" t="str">
            <v>高职</v>
          </cell>
          <cell r="J1226" t="str">
            <v>市场营销系列</v>
          </cell>
          <cell r="K1226" t="str">
            <v>课件</v>
          </cell>
          <cell r="L1226" t="str">
            <v>2个课件</v>
          </cell>
          <cell r="M1226"/>
          <cell r="N1226" t="str">
            <v>正常</v>
          </cell>
        </row>
        <row r="1227">
          <cell r="A1227">
            <v>192635</v>
          </cell>
          <cell r="B1227" t="str">
            <v>978-7-300-19263-5</v>
          </cell>
          <cell r="C1227" t="str">
            <v>现代物流基础（21世纪高职高专精品教材·经贸类通用系列）</v>
          </cell>
          <cell r="D1227" t="str">
            <v>21世纪高职高专精品教材·经贸类通用系列</v>
          </cell>
          <cell r="E1227" t="str">
            <v>刘会福黄本新</v>
          </cell>
          <cell r="F1227">
            <v>42031</v>
          </cell>
          <cell r="G1227">
            <v>29</v>
          </cell>
          <cell r="H1227" t="str">
            <v>翟敏园</v>
          </cell>
          <cell r="I1227" t="str">
            <v>高职</v>
          </cell>
          <cell r="J1227" t="str">
            <v>经贸类通用系列</v>
          </cell>
          <cell r="K1227" t="str">
            <v>课件</v>
          </cell>
          <cell r="L1227"/>
          <cell r="M1227"/>
          <cell r="N1227" t="str">
            <v>正常</v>
          </cell>
        </row>
        <row r="1228">
          <cell r="A1228">
            <v>205502</v>
          </cell>
          <cell r="B1228" t="str">
            <v>978-7-300-20550-2</v>
          </cell>
          <cell r="C1228" t="str">
            <v>汽车制造行业职业病预防控制与管理（生产经营单位职业健康培训系列教材（供汽车制造行业从业人员使用））</v>
          </cell>
          <cell r="D1228" t="str">
            <v>生产经营单位职业健康培训系列教材</v>
          </cell>
          <cell r="E1228" t="str">
            <v>广东省安全生产技术中心</v>
          </cell>
          <cell r="F1228">
            <v>42031</v>
          </cell>
          <cell r="G1228">
            <v>36</v>
          </cell>
          <cell r="H1228" t="str">
            <v>李丽虹</v>
          </cell>
          <cell r="I1228" t="str">
            <v>非版块教材</v>
          </cell>
          <cell r="J1228" t="str">
            <v>生产经营单位职业健康培训系列教材</v>
          </cell>
          <cell r="K1228"/>
          <cell r="L1228"/>
          <cell r="M1228"/>
          <cell r="N1228" t="str">
            <v>报废</v>
          </cell>
        </row>
        <row r="1229">
          <cell r="A1229">
            <v>205519</v>
          </cell>
          <cell r="B1229" t="str">
            <v>978-7-300-20551-9</v>
          </cell>
          <cell r="C1229" t="str">
            <v>船舶制造行业职业病预防控制与管理（生产经营单位职业健康培训系列教材（供船舶制造行业从业人员使用））</v>
          </cell>
          <cell r="D1229" t="str">
            <v>生产经营单位职业健康培训系列教材</v>
          </cell>
          <cell r="E1229" t="str">
            <v>广东省安全生产技术中心</v>
          </cell>
          <cell r="F1229">
            <v>42031</v>
          </cell>
          <cell r="G1229">
            <v>36</v>
          </cell>
          <cell r="H1229" t="str">
            <v>李丽虹</v>
          </cell>
          <cell r="I1229" t="str">
            <v>非版块教材</v>
          </cell>
          <cell r="J1229" t="str">
            <v>生产经营单位职业健康培训系列教材</v>
          </cell>
          <cell r="K1229"/>
          <cell r="L1229"/>
          <cell r="M1229"/>
          <cell r="N1229" t="str">
            <v>报废</v>
          </cell>
        </row>
        <row r="1230">
          <cell r="A1230">
            <v>196008</v>
          </cell>
          <cell r="B1230" t="str">
            <v>978-7-300-19600-8</v>
          </cell>
          <cell r="C1230" t="str">
            <v>经济法概论（第三版）（新编21世纪远程教育精品教材·经济与管理系列）</v>
          </cell>
          <cell r="D1230" t="str">
            <v>新编21世纪远程教育精品教材·经济与管理系列</v>
          </cell>
          <cell r="E1230" t="str">
            <v>宋立成</v>
          </cell>
          <cell r="F1230">
            <v>42027</v>
          </cell>
          <cell r="G1230">
            <v>39</v>
          </cell>
          <cell r="H1230" t="str">
            <v>李丽虹</v>
          </cell>
          <cell r="I1230" t="str">
            <v>成教</v>
          </cell>
          <cell r="J1230" t="str">
            <v>远程教育</v>
          </cell>
          <cell r="K1230" t="str">
            <v>课件、网络课程</v>
          </cell>
          <cell r="L1230"/>
          <cell r="M1230"/>
          <cell r="N1230" t="str">
            <v>正常</v>
          </cell>
        </row>
        <row r="1231">
          <cell r="A1231">
            <v>201894</v>
          </cell>
          <cell r="B1231" t="str">
            <v>978-7-300-20189-4</v>
          </cell>
          <cell r="C1231" t="str">
            <v>审计基础与实务（第二版）（21世纪高职高专精品教材·会计系列）</v>
          </cell>
          <cell r="D1231" t="str">
            <v>21世纪高职高专精品教材·会计系列</v>
          </cell>
          <cell r="E1231" t="str">
            <v>田高良王龙</v>
          </cell>
          <cell r="F1231">
            <v>42020</v>
          </cell>
          <cell r="G1231">
            <v>38</v>
          </cell>
          <cell r="H1231" t="str">
            <v>翟敏园</v>
          </cell>
          <cell r="I1231" t="str">
            <v>高职</v>
          </cell>
          <cell r="J1231" t="str">
            <v>财会税务系列</v>
          </cell>
          <cell r="K1231" t="str">
            <v>课件</v>
          </cell>
          <cell r="L1231"/>
          <cell r="M1231"/>
          <cell r="N1231" t="str">
            <v>正常</v>
          </cell>
        </row>
        <row r="1232">
          <cell r="A1232">
            <v>188058</v>
          </cell>
          <cell r="B1232" t="str">
            <v>978-7-300-18805-8</v>
          </cell>
          <cell r="C1232" t="str">
            <v>实用商务礼仪（第二版）（21世纪高职高专规划教材·通识课系列）</v>
          </cell>
          <cell r="D1232" t="str">
            <v>21世纪高职高专规划教材·通识课系列</v>
          </cell>
          <cell r="E1232" t="str">
            <v>金正昆</v>
          </cell>
          <cell r="F1232">
            <v>42016</v>
          </cell>
          <cell r="G1232">
            <v>29</v>
          </cell>
          <cell r="H1232" t="str">
            <v>张莹</v>
          </cell>
          <cell r="I1232" t="str">
            <v>高职</v>
          </cell>
          <cell r="J1232" t="str">
            <v>通识课系列</v>
          </cell>
          <cell r="K1232" t="str">
            <v>课件</v>
          </cell>
          <cell r="L1232"/>
          <cell r="M1232"/>
          <cell r="N1232" t="str">
            <v>报废</v>
          </cell>
        </row>
        <row r="1233">
          <cell r="A1233">
            <v>194776</v>
          </cell>
          <cell r="B1233" t="str">
            <v>978-7-300-19477-6</v>
          </cell>
          <cell r="C1233" t="str">
            <v>证券投资实务（第二版）（21世纪高职高专规划教材·金融保险系列）</v>
          </cell>
          <cell r="D1233" t="str">
            <v>21世纪高职高专规划教材·金融保险系列</v>
          </cell>
          <cell r="E1233" t="str">
            <v>杨立功</v>
          </cell>
          <cell r="F1233">
            <v>42005</v>
          </cell>
          <cell r="G1233">
            <v>32</v>
          </cell>
          <cell r="H1233" t="str">
            <v>张莹</v>
          </cell>
          <cell r="I1233" t="str">
            <v>高职</v>
          </cell>
          <cell r="J1233" t="str">
            <v>金融保险系列</v>
          </cell>
          <cell r="K1233" t="str">
            <v>课件</v>
          </cell>
          <cell r="L1233"/>
          <cell r="M1233"/>
          <cell r="N1233" t="str">
            <v>报废</v>
          </cell>
        </row>
        <row r="1234">
          <cell r="A1234">
            <v>201887</v>
          </cell>
          <cell r="B1234" t="str">
            <v>978-7-300-20188-7</v>
          </cell>
          <cell r="C1234" t="str">
            <v>税法（第三版）（新编21世纪远程教育精品教材·法学系列）</v>
          </cell>
          <cell r="D1234" t="str">
            <v>新编21世纪远程教育精品教材·法学系列</v>
          </cell>
          <cell r="E1234" t="str">
            <v>朱大旗</v>
          </cell>
          <cell r="F1234">
            <v>42005</v>
          </cell>
          <cell r="G1234">
            <v>48</v>
          </cell>
          <cell r="H1234" t="str">
            <v>李丽虹</v>
          </cell>
          <cell r="I1234" t="str">
            <v>成教</v>
          </cell>
          <cell r="J1234" t="str">
            <v>远程教育</v>
          </cell>
          <cell r="K1234" t="str">
            <v>课件、网络课程</v>
          </cell>
          <cell r="L1234"/>
          <cell r="M1234"/>
          <cell r="N1234" t="str">
            <v>正常</v>
          </cell>
        </row>
        <row r="1235">
          <cell r="A1235">
            <v>200088</v>
          </cell>
          <cell r="B1235" t="str">
            <v>978-7-300-20008-8</v>
          </cell>
          <cell r="C1235" t="str">
            <v>食品雕刻项目化教程（21世纪高职高专规划教材·旅游与酒店管理系列）</v>
          </cell>
          <cell r="D1235" t="str">
            <v>21世纪高职高专规划教材·旅游与酒店管理系列</v>
          </cell>
          <cell r="E1235" t="str">
            <v>董道顺</v>
          </cell>
          <cell r="F1235">
            <v>42005</v>
          </cell>
          <cell r="G1235">
            <v>55</v>
          </cell>
          <cell r="H1235" t="str">
            <v>张莹</v>
          </cell>
          <cell r="I1235" t="str">
            <v>高职</v>
          </cell>
          <cell r="J1235" t="str">
            <v>旅游与酒店管理系列</v>
          </cell>
          <cell r="K1235" t="str">
            <v>课件</v>
          </cell>
          <cell r="L1235"/>
          <cell r="M1235"/>
          <cell r="N1235" t="str">
            <v>正常</v>
          </cell>
        </row>
        <row r="1236">
          <cell r="A1236">
            <v>203720</v>
          </cell>
          <cell r="B1236" t="str">
            <v>978-7-300-20372-0</v>
          </cell>
          <cell r="C1236" t="str">
            <v>商业感——锻造做人与做事的基本功（21世纪通识教育系列教材）</v>
          </cell>
          <cell r="D1236" t="str">
            <v>21世纪通识教育系列教材</v>
          </cell>
          <cell r="E1236" t="str">
            <v>许毓彬程杰恒</v>
          </cell>
          <cell r="F1236">
            <v>42005</v>
          </cell>
          <cell r="G1236">
            <v>32</v>
          </cell>
          <cell r="H1236" t="str">
            <v>李丽虹</v>
          </cell>
          <cell r="I1236" t="str">
            <v>非版块教材</v>
          </cell>
          <cell r="J1236" t="str">
            <v>21世纪通识教育系列教材</v>
          </cell>
          <cell r="K1236"/>
          <cell r="L1236"/>
          <cell r="M1236"/>
          <cell r="N1236" t="str">
            <v>报废</v>
          </cell>
        </row>
        <row r="1237">
          <cell r="A1237">
            <v>195612</v>
          </cell>
          <cell r="B1237" t="str">
            <v>978-7-300-19561-2</v>
          </cell>
          <cell r="C1237" t="str">
            <v>毛泽东思想概论（第三版）（高等职业教育德育课系列教材）</v>
          </cell>
          <cell r="D1237" t="str">
            <v>高等职业教育德育课系列教材</v>
          </cell>
          <cell r="E1237" t="str">
            <v>罗正楷刘书善</v>
          </cell>
          <cell r="F1237">
            <v>42005</v>
          </cell>
          <cell r="G1237">
            <v>22</v>
          </cell>
          <cell r="H1237" t="str">
            <v>翟敏园</v>
          </cell>
          <cell r="I1237" t="str">
            <v>高职</v>
          </cell>
          <cell r="J1237" t="str">
            <v>德育课系列</v>
          </cell>
          <cell r="K1237" t="str">
            <v>课件</v>
          </cell>
          <cell r="L1237"/>
          <cell r="M1237"/>
          <cell r="N1237" t="str">
            <v>报废</v>
          </cell>
        </row>
        <row r="1238">
          <cell r="A1238">
            <v>185101</v>
          </cell>
          <cell r="B1238" t="str">
            <v>978-7-300-18510-1</v>
          </cell>
          <cell r="C1238" t="str">
            <v>电子商务项目管理实训（第二版）（21世纪高职高专规划教材·电子商务系列；“十二五”职业教育国家规划教材；经全国职业教育教材审定委员会审定；职业教育工学一体化课程改革规划教材）</v>
          </cell>
          <cell r="D1238" t="str">
            <v>21世纪高职高专规划教材·电子商务系列</v>
          </cell>
          <cell r="E1238" t="str">
            <v>贾晓丹</v>
          </cell>
          <cell r="F1238">
            <v>42005</v>
          </cell>
          <cell r="G1238">
            <v>29</v>
          </cell>
          <cell r="H1238" t="str">
            <v>胡连连</v>
          </cell>
          <cell r="I1238" t="str">
            <v>高职</v>
          </cell>
          <cell r="J1238" t="str">
            <v>电子商务系列</v>
          </cell>
          <cell r="K1238" t="str">
            <v>课件</v>
          </cell>
          <cell r="L1238"/>
          <cell r="M1238"/>
          <cell r="N1238" t="str">
            <v>报废</v>
          </cell>
        </row>
        <row r="1239">
          <cell r="A1239">
            <v>190389</v>
          </cell>
          <cell r="B1239" t="str">
            <v>978-7-300-19038-9</v>
          </cell>
          <cell r="C1239" t="str">
            <v>财务报表解读与证券投资分析（21世纪高职高专规划教材·金融保险系列；国家示范性高等职业院校专业核心课程建设成果）</v>
          </cell>
          <cell r="D1239" t="str">
            <v>21世纪高职高专规划教材·金融保险系列</v>
          </cell>
          <cell r="E1239" t="str">
            <v>张伟芹马立占</v>
          </cell>
          <cell r="F1239">
            <v>42005</v>
          </cell>
          <cell r="G1239">
            <v>35</v>
          </cell>
          <cell r="H1239" t="str">
            <v>张莹</v>
          </cell>
          <cell r="I1239" t="str">
            <v>高职</v>
          </cell>
          <cell r="J1239" t="str">
            <v>金融保险系列</v>
          </cell>
          <cell r="K1239" t="str">
            <v>课件、参考答案、模拟试题</v>
          </cell>
          <cell r="L1239" t="str">
            <v>资源重复</v>
          </cell>
          <cell r="M1239"/>
          <cell r="N1239" t="str">
            <v>报废</v>
          </cell>
        </row>
        <row r="1240">
          <cell r="A1240">
            <v>202358</v>
          </cell>
          <cell r="B1240" t="str">
            <v>978-7-300-20235-8</v>
          </cell>
          <cell r="C1240" t="str">
            <v>贝熙业传奇（纪念世界反法西斯战争胜利70周年）</v>
          </cell>
          <cell r="D1240">
            <v>0</v>
          </cell>
          <cell r="E1240" t="str">
            <v>张伟贺洁</v>
          </cell>
          <cell r="F1240">
            <v>42005</v>
          </cell>
          <cell r="G1240">
            <v>39</v>
          </cell>
          <cell r="H1240" t="str">
            <v>罗海林</v>
          </cell>
          <cell r="I1240" t="str">
            <v>非教材</v>
          </cell>
          <cell r="J1240" t="str">
            <v>其他</v>
          </cell>
          <cell r="K1240"/>
          <cell r="L1240"/>
          <cell r="M1240"/>
          <cell r="N1240" t="str">
            <v>正常</v>
          </cell>
        </row>
        <row r="1241">
          <cell r="A1241">
            <v>188959</v>
          </cell>
          <cell r="B1241" t="str">
            <v>978-7-300-18895-9</v>
          </cell>
          <cell r="C1241" t="str">
            <v>办公室事务管理（21世纪高职高专精品教材·现代秘书系列；高等职业教育文秘专业“十二五”规划教材）</v>
          </cell>
          <cell r="D1241" t="str">
            <v>21世纪高职高专精品教材·现代秘书系列</v>
          </cell>
          <cell r="E1241" t="str">
            <v>卢海燕</v>
          </cell>
          <cell r="F1241">
            <v>41990</v>
          </cell>
          <cell r="G1241">
            <v>35</v>
          </cell>
          <cell r="H1241" t="str">
            <v>翟敏园</v>
          </cell>
          <cell r="I1241" t="str">
            <v>高职</v>
          </cell>
          <cell r="J1241" t="str">
            <v>现代秘书系列</v>
          </cell>
          <cell r="K1241" t="str">
            <v>课件</v>
          </cell>
          <cell r="L1241"/>
          <cell r="M1241"/>
          <cell r="N1241" t="str">
            <v>正常</v>
          </cell>
        </row>
        <row r="1242">
          <cell r="A1242">
            <v>189451</v>
          </cell>
          <cell r="B1242" t="str">
            <v>978-7-300-18945-1</v>
          </cell>
          <cell r="C1242" t="str">
            <v>中国旅游地理（教育部中等职业教育专业技能课立项教材）</v>
          </cell>
          <cell r="D1242" t="str">
            <v>教育部中等职业教育专业技能课立项教材</v>
          </cell>
          <cell r="E1242" t="str">
            <v>徐永红马运彩</v>
          </cell>
          <cell r="F1242">
            <v>41973</v>
          </cell>
          <cell r="G1242">
            <v>25</v>
          </cell>
          <cell r="H1242" t="str">
            <v>李剑</v>
          </cell>
          <cell r="I1242" t="str">
            <v>中职</v>
          </cell>
          <cell r="J1242" t="str">
            <v>旅游服务与酒店管理类</v>
          </cell>
          <cell r="K1242"/>
          <cell r="L1242"/>
          <cell r="M1242"/>
          <cell r="N1242" t="str">
            <v>报废</v>
          </cell>
        </row>
        <row r="1243">
          <cell r="A1243">
            <v>193144</v>
          </cell>
          <cell r="B1243" t="str">
            <v>978-7-300-19314-4</v>
          </cell>
          <cell r="C1243" t="str">
            <v>饭店督导管理（21世纪高职高专规划教材·旅游与酒店管理系列）</v>
          </cell>
          <cell r="D1243" t="str">
            <v>21世纪高职高专规划教材·旅游与酒店管理系列</v>
          </cell>
          <cell r="E1243" t="str">
            <v>李国茹杨春梅</v>
          </cell>
          <cell r="F1243">
            <v>41949</v>
          </cell>
          <cell r="G1243">
            <v>28</v>
          </cell>
          <cell r="H1243" t="str">
            <v>张莹</v>
          </cell>
          <cell r="I1243" t="str">
            <v>高职</v>
          </cell>
          <cell r="J1243" t="str">
            <v>旅游与酒店管理系列</v>
          </cell>
          <cell r="K1243"/>
          <cell r="L1243"/>
          <cell r="M1243"/>
          <cell r="N1243" t="str">
            <v>正常</v>
          </cell>
        </row>
        <row r="1244">
          <cell r="A1244">
            <v>191126</v>
          </cell>
          <cell r="B1244" t="str">
            <v>978-7-300-19112-6</v>
          </cell>
          <cell r="C1244" t="str">
            <v>阅读与写作（上册）（21世纪高职高专规划教材·通识课系列）</v>
          </cell>
          <cell r="D1244" t="str">
            <v>21世纪高职高专规划教材·通识课系列</v>
          </cell>
          <cell r="E1244" t="str">
            <v>耿密云左文燕</v>
          </cell>
          <cell r="F1244">
            <v>41944</v>
          </cell>
          <cell r="G1244">
            <v>28</v>
          </cell>
          <cell r="H1244" t="str">
            <v>胡连连</v>
          </cell>
          <cell r="I1244" t="str">
            <v>高职</v>
          </cell>
          <cell r="J1244" t="str">
            <v>通识课系列</v>
          </cell>
          <cell r="K1244" t="str">
            <v>课件</v>
          </cell>
          <cell r="L1244"/>
          <cell r="M1244"/>
          <cell r="N1244" t="str">
            <v>报废</v>
          </cell>
        </row>
        <row r="1245">
          <cell r="A1245">
            <v>201627</v>
          </cell>
          <cell r="B1245" t="str">
            <v>978-7-300-20162-7</v>
          </cell>
          <cell r="C1245" t="str">
            <v>家具行业职业病预防控制与管理（生产经营单位职业健康培训系列教材）（供家具行业从业人员使用）</v>
          </cell>
          <cell r="D1245" t="str">
            <v>生产经营单位职业健康培训系列教材</v>
          </cell>
          <cell r="E1245" t="str">
            <v>广东省安全生产技术中心</v>
          </cell>
          <cell r="F1245">
            <v>41944</v>
          </cell>
          <cell r="G1245">
            <v>29</v>
          </cell>
          <cell r="H1245" t="str">
            <v>李丽虹</v>
          </cell>
          <cell r="I1245" t="str">
            <v>非版块教材</v>
          </cell>
          <cell r="J1245" t="str">
            <v>生产经营单位职业健康培训系列教材</v>
          </cell>
          <cell r="K1245"/>
          <cell r="L1245"/>
          <cell r="M1245"/>
          <cell r="N1245" t="str">
            <v>报废</v>
          </cell>
        </row>
        <row r="1246">
          <cell r="A1246">
            <v>201658</v>
          </cell>
          <cell r="B1246" t="str">
            <v>978-7-300-20165-8</v>
          </cell>
          <cell r="C1246" t="str">
            <v>电池生产行业职业病预防控制与管理（生产经营单位职业健康培训系列教材）（供电池生产行业从业人员使用）</v>
          </cell>
          <cell r="D1246" t="str">
            <v>生产经营单位职业健康培训系列教材</v>
          </cell>
          <cell r="E1246" t="str">
            <v>广东省安全生产技术中心组编</v>
          </cell>
          <cell r="F1246">
            <v>41944</v>
          </cell>
          <cell r="G1246">
            <v>22</v>
          </cell>
          <cell r="H1246" t="str">
            <v>李丽虹</v>
          </cell>
          <cell r="I1246" t="str">
            <v>非版块教材</v>
          </cell>
          <cell r="J1246" t="str">
            <v>生产经营单位职业健康培训系列教材</v>
          </cell>
          <cell r="K1246"/>
          <cell r="L1246"/>
          <cell r="M1246"/>
          <cell r="N1246" t="str">
            <v>报废</v>
          </cell>
        </row>
        <row r="1247">
          <cell r="A1247">
            <v>200323</v>
          </cell>
          <cell r="B1247" t="str">
            <v>978-7-300-20032-3</v>
          </cell>
          <cell r="C1247" t="str">
            <v>（自考）基础会计学</v>
          </cell>
          <cell r="D1247"/>
          <cell r="E1247" t="str">
            <v>徐泓</v>
          </cell>
          <cell r="F1247">
            <v>41943</v>
          </cell>
          <cell r="G1247">
            <v>29</v>
          </cell>
          <cell r="H1247" t="str">
            <v>李丽虹</v>
          </cell>
          <cell r="I1247" t="str">
            <v>非版块教材</v>
          </cell>
          <cell r="J1247" t="str">
            <v>自考</v>
          </cell>
          <cell r="K1247" t="str">
            <v>课件</v>
          </cell>
          <cell r="L1247"/>
          <cell r="M1247"/>
          <cell r="N1247"/>
        </row>
        <row r="1248">
          <cell r="A1248">
            <v>202440</v>
          </cell>
          <cell r="B1248" t="str">
            <v>978-7-300-20244-0</v>
          </cell>
          <cell r="C1248" t="str">
            <v>项目管理（第三版）(新编21世纪远程教育精品教材·经济与管理系列；普通高等教育“十一五”国家级规划教材)</v>
          </cell>
          <cell r="D1248" t="str">
            <v>新编21世纪远程教育精品教材·经济与管理系列</v>
          </cell>
          <cell r="E1248" t="str">
            <v>李涛</v>
          </cell>
          <cell r="F1248">
            <v>41943</v>
          </cell>
          <cell r="G1248">
            <v>48</v>
          </cell>
          <cell r="H1248" t="str">
            <v>李丽虹</v>
          </cell>
          <cell r="I1248" t="str">
            <v>成教</v>
          </cell>
          <cell r="J1248" t="str">
            <v>远程教育</v>
          </cell>
          <cell r="K1248" t="str">
            <v>网络课程</v>
          </cell>
          <cell r="L1248"/>
          <cell r="M1248"/>
          <cell r="N1248" t="str">
            <v>正常</v>
          </cell>
        </row>
        <row r="1249">
          <cell r="A1249">
            <v>202341</v>
          </cell>
          <cell r="B1249" t="str">
            <v>978-7-300-20234-1</v>
          </cell>
          <cell r="C1249" t="str">
            <v>美容美发实用英语（中等职业教育规划教材）</v>
          </cell>
          <cell r="D1249" t="str">
            <v>中等职业教育规划教材</v>
          </cell>
          <cell r="E1249" t="str">
            <v>张艳红</v>
          </cell>
          <cell r="F1249">
            <v>41943</v>
          </cell>
          <cell r="G1249">
            <v>39.799999999999997</v>
          </cell>
          <cell r="H1249" t="str">
            <v>李剑</v>
          </cell>
          <cell r="I1249" t="str">
            <v>中职</v>
          </cell>
          <cell r="J1249" t="str">
            <v>其他专业课</v>
          </cell>
          <cell r="K1249" t="str">
            <v>课件、音频</v>
          </cell>
          <cell r="L1249"/>
          <cell r="M1249"/>
          <cell r="N1249" t="str">
            <v>正常</v>
          </cell>
        </row>
        <row r="1250">
          <cell r="A1250">
            <v>193137</v>
          </cell>
          <cell r="B1250" t="str">
            <v>978-7-300-19313-7</v>
          </cell>
          <cell r="C1250" t="str">
            <v>会展法规实务（21世纪高职高专规划教材·会展策划与管理系列）</v>
          </cell>
          <cell r="D1250" t="str">
            <v>21世纪高职高专规划教材·会展策划与管理系列</v>
          </cell>
          <cell r="E1250" t="str">
            <v>蒋丽霞</v>
          </cell>
          <cell r="F1250">
            <v>41940</v>
          </cell>
          <cell r="G1250">
            <v>38</v>
          </cell>
          <cell r="H1250" t="str">
            <v>张莹</v>
          </cell>
          <cell r="I1250" t="str">
            <v>高职</v>
          </cell>
          <cell r="J1250" t="str">
            <v>会展策划与管理系列</v>
          </cell>
          <cell r="K1250"/>
          <cell r="L1250"/>
          <cell r="M1250"/>
          <cell r="N1250" t="str">
            <v>报废</v>
          </cell>
        </row>
        <row r="1251">
          <cell r="A1251">
            <v>198347</v>
          </cell>
          <cell r="B1251" t="str">
            <v>978-7-300-19834-7</v>
          </cell>
          <cell r="C1251" t="str">
            <v>战后日本大众传播学研究的发展脉络</v>
          </cell>
          <cell r="D1251">
            <v>0</v>
          </cell>
          <cell r="E1251" t="str">
            <v>孙庚</v>
          </cell>
          <cell r="F1251">
            <v>41939</v>
          </cell>
          <cell r="G1251">
            <v>20</v>
          </cell>
          <cell r="H1251" t="str">
            <v>罗海林</v>
          </cell>
          <cell r="I1251" t="str">
            <v>非教材</v>
          </cell>
          <cell r="J1251" t="str">
            <v>其他</v>
          </cell>
          <cell r="K1251"/>
          <cell r="L1251"/>
          <cell r="M1251"/>
          <cell r="N1251" t="str">
            <v>报废</v>
          </cell>
        </row>
        <row r="1252">
          <cell r="A1252">
            <v>200262</v>
          </cell>
          <cell r="B1252" t="str">
            <v>978-7-300-20026-2</v>
          </cell>
          <cell r="C1252" t="str">
            <v>物流英语（第二版）（21世纪高职高专规划教材·物流管理系列）</v>
          </cell>
          <cell r="D1252" t="str">
            <v>21世纪高职高专规划教材·物流管理系列</v>
          </cell>
          <cell r="E1252" t="str">
            <v>刘如意熊祖娟</v>
          </cell>
          <cell r="F1252">
            <v>41939</v>
          </cell>
          <cell r="G1252">
            <v>28</v>
          </cell>
          <cell r="H1252" t="str">
            <v>张莹</v>
          </cell>
          <cell r="I1252" t="str">
            <v>高职</v>
          </cell>
          <cell r="J1252" t="str">
            <v>物流管理系列</v>
          </cell>
          <cell r="K1252" t="str">
            <v>课件、听力材料、视频</v>
          </cell>
          <cell r="L1252"/>
          <cell r="M1252"/>
          <cell r="N1252" t="str">
            <v>报废</v>
          </cell>
        </row>
        <row r="1253">
          <cell r="A1253">
            <v>201641</v>
          </cell>
          <cell r="B1253" t="str">
            <v>978-7-300-20164-1</v>
          </cell>
          <cell r="C1253" t="str">
            <v>建材行业职业病预防控制与管理（生产经营单位职业健康培训系列教材）（供建材行业从业人员使用）</v>
          </cell>
          <cell r="D1253" t="str">
            <v>生产经营单位职业健康培训系列教材</v>
          </cell>
          <cell r="E1253" t="str">
            <v>广东省安全生产技术中心组编</v>
          </cell>
          <cell r="F1253">
            <v>41939</v>
          </cell>
          <cell r="G1253">
            <v>29</v>
          </cell>
          <cell r="H1253" t="str">
            <v>李丽虹</v>
          </cell>
          <cell r="I1253" t="str">
            <v>非版块教材</v>
          </cell>
          <cell r="J1253" t="str">
            <v>生产经营单位职业健康培训系列教材</v>
          </cell>
          <cell r="K1253"/>
          <cell r="L1253"/>
          <cell r="M1253"/>
          <cell r="N1253" t="str">
            <v>报废</v>
          </cell>
        </row>
        <row r="1254">
          <cell r="A1254">
            <v>201634</v>
          </cell>
          <cell r="B1254" t="str">
            <v>978-7-300-20163-4</v>
          </cell>
          <cell r="C1254" t="str">
            <v>纺织印染制鞋与箱包行业职业病预防控制与管理（生产经营单位职业健康培训系列教材）（供纺织印染制鞋与箱包行业从业人员使用）</v>
          </cell>
          <cell r="D1254" t="str">
            <v>生产经营单位职业健康培训系列教材</v>
          </cell>
          <cell r="E1254" t="str">
            <v>广东省安全生产技术中心组编</v>
          </cell>
          <cell r="F1254">
            <v>41939</v>
          </cell>
          <cell r="G1254">
            <v>22</v>
          </cell>
          <cell r="H1254" t="str">
            <v>李丽虹</v>
          </cell>
          <cell r="I1254" t="str">
            <v>非版块教材</v>
          </cell>
          <cell r="J1254" t="str">
            <v>生产经营单位职业健康培训系列教材</v>
          </cell>
          <cell r="K1254"/>
          <cell r="L1254"/>
          <cell r="M1254"/>
          <cell r="N1254" t="str">
            <v>报废</v>
          </cell>
        </row>
        <row r="1255">
          <cell r="A1255">
            <v>200606</v>
          </cell>
          <cell r="B1255" t="str">
            <v>978-7-300-20060-6</v>
          </cell>
          <cell r="C1255" t="str">
            <v>职业病预防控制与管理（生产经营单位职业健康培训系列教材）</v>
          </cell>
          <cell r="D1255" t="str">
            <v>生产经营单位职业健康培训系列教材</v>
          </cell>
          <cell r="E1255" t="str">
            <v>广东省安全生产监督管理局</v>
          </cell>
          <cell r="F1255">
            <v>41935</v>
          </cell>
          <cell r="G1255">
            <v>86</v>
          </cell>
          <cell r="H1255" t="str">
            <v>李丽虹</v>
          </cell>
          <cell r="I1255" t="str">
            <v>非版块教材</v>
          </cell>
          <cell r="J1255" t="str">
            <v>生产经营单位职业健康培训系列教材</v>
          </cell>
          <cell r="K1255"/>
          <cell r="L1255"/>
          <cell r="M1255" t="str">
            <v>无作者简介、目录、精彩样章</v>
          </cell>
          <cell r="N1255" t="str">
            <v>报废</v>
          </cell>
        </row>
        <row r="1256">
          <cell r="A1256">
            <v>194158</v>
          </cell>
          <cell r="B1256" t="str">
            <v>978-7-300-19415-8</v>
          </cell>
          <cell r="C1256" t="str">
            <v>基础会计（中等职业教育会计专业规划教材）</v>
          </cell>
          <cell r="D1256" t="str">
            <v>中等职业教育会计专业规划教材</v>
          </cell>
          <cell r="E1256" t="str">
            <v>胡兴苗杨艳钮进生</v>
          </cell>
          <cell r="F1256">
            <v>41932</v>
          </cell>
          <cell r="G1256">
            <v>32</v>
          </cell>
          <cell r="H1256" t="str">
            <v>李剑</v>
          </cell>
          <cell r="I1256" t="str">
            <v>中职</v>
          </cell>
          <cell r="J1256" t="str">
            <v>合作</v>
          </cell>
          <cell r="K1256" t="str">
            <v>课件</v>
          </cell>
          <cell r="L1256"/>
          <cell r="M1256"/>
          <cell r="N1256" t="str">
            <v>正常</v>
          </cell>
        </row>
        <row r="1257">
          <cell r="A1257">
            <v>200316</v>
          </cell>
          <cell r="B1257" t="str">
            <v>978-7-300-20031-6</v>
          </cell>
          <cell r="C1257" t="str">
            <v>国际结算（第二版）（21世纪高等继续教育精品教材·国际贸易系列）</v>
          </cell>
          <cell r="D1257" t="str">
            <v>21世纪高等继续教育精品教材</v>
          </cell>
          <cell r="E1257" t="str">
            <v>刘震</v>
          </cell>
          <cell r="F1257">
            <v>41932</v>
          </cell>
          <cell r="G1257">
            <v>39.799999999999997</v>
          </cell>
          <cell r="H1257" t="str">
            <v>李丽虹</v>
          </cell>
          <cell r="I1257" t="str">
            <v>成教</v>
          </cell>
          <cell r="J1257" t="str">
            <v>继续教育</v>
          </cell>
          <cell r="K1257" t="str">
            <v>课件、参考答案、测试题、案例分析、单据样式、惯例及规则</v>
          </cell>
          <cell r="L1257"/>
          <cell r="M1257"/>
          <cell r="N1257" t="str">
            <v>正常</v>
          </cell>
        </row>
        <row r="1258">
          <cell r="A1258">
            <v>198873</v>
          </cell>
          <cell r="B1258" t="str">
            <v>978-7-300-19887-3</v>
          </cell>
          <cell r="C1258" t="str">
            <v>导游服务英语（21世纪高职高专规划教材·旅游与酒店管理系列）</v>
          </cell>
          <cell r="D1258" t="str">
            <v>21世纪高职高专规划教材·旅游与酒店管理系列</v>
          </cell>
          <cell r="E1258" t="str">
            <v>王迎新</v>
          </cell>
          <cell r="F1258">
            <v>41932</v>
          </cell>
          <cell r="G1258">
            <v>20</v>
          </cell>
          <cell r="H1258" t="str">
            <v>张莹</v>
          </cell>
          <cell r="I1258" t="str">
            <v>高职</v>
          </cell>
          <cell r="J1258" t="str">
            <v>旅游与酒店管理系列</v>
          </cell>
          <cell r="K1258" t="str">
            <v>课件、电子教案、教学设计、音频、听力文件</v>
          </cell>
          <cell r="L1258"/>
          <cell r="M1258"/>
          <cell r="N1258" t="str">
            <v>正常</v>
          </cell>
        </row>
        <row r="1259">
          <cell r="A1259">
            <v>195995</v>
          </cell>
          <cell r="B1259" t="str">
            <v>978-7-300-19599-5</v>
          </cell>
          <cell r="C1259" t="str">
            <v>酒店经典案例与分析（21世纪职业教育规划教材）</v>
          </cell>
          <cell r="D1259" t="str">
            <v>21世纪职业教育规划教材</v>
          </cell>
          <cell r="E1259" t="str">
            <v>沈燕增</v>
          </cell>
          <cell r="F1259">
            <v>41929</v>
          </cell>
          <cell r="G1259">
            <v>20</v>
          </cell>
          <cell r="H1259" t="str">
            <v>张莹</v>
          </cell>
          <cell r="I1259" t="str">
            <v>非版块教材</v>
          </cell>
          <cell r="J1259" t="str">
            <v>21世纪职业教育规划教材</v>
          </cell>
          <cell r="K1259"/>
          <cell r="L1259"/>
          <cell r="M1259"/>
          <cell r="N1259" t="str">
            <v>正常</v>
          </cell>
        </row>
        <row r="1260">
          <cell r="A1260">
            <v>199115</v>
          </cell>
          <cell r="B1260" t="str">
            <v>978-7-300-19911-5</v>
          </cell>
          <cell r="C1260" t="str">
            <v>中国旅游文化（第二版）（21世纪高职高专规划教材·旅游与酒店管理系列）</v>
          </cell>
          <cell r="D1260" t="str">
            <v>21世纪高职高专规划教材·旅游与酒店管理系列</v>
          </cell>
          <cell r="E1260" t="str">
            <v>梅鹏</v>
          </cell>
          <cell r="F1260">
            <v>41927</v>
          </cell>
          <cell r="G1260">
            <v>26</v>
          </cell>
          <cell r="H1260" t="str">
            <v>张莹</v>
          </cell>
          <cell r="I1260" t="str">
            <v>高职</v>
          </cell>
          <cell r="J1260" t="str">
            <v>旅游与酒店管理系列</v>
          </cell>
          <cell r="K1260" t="str">
            <v>课件</v>
          </cell>
          <cell r="L1260"/>
          <cell r="M1260"/>
          <cell r="N1260" t="str">
            <v>报废</v>
          </cell>
        </row>
        <row r="1261">
          <cell r="A1261">
            <v>188980</v>
          </cell>
          <cell r="B1261" t="str">
            <v>978-7-300-18898-0</v>
          </cell>
          <cell r="C1261" t="str">
            <v>管理学基础（第二版）（21世纪高职高专精品教材·经贸类通用系列）</v>
          </cell>
          <cell r="D1261" t="str">
            <v>21世纪高职高专精品教材·经贸类通用系列</v>
          </cell>
          <cell r="E1261" t="str">
            <v>杨强</v>
          </cell>
          <cell r="F1261">
            <v>41922</v>
          </cell>
          <cell r="G1261">
            <v>32</v>
          </cell>
          <cell r="H1261" t="str">
            <v>翟敏园</v>
          </cell>
          <cell r="I1261" t="str">
            <v>高职</v>
          </cell>
          <cell r="J1261" t="str">
            <v>经贸类通用系列</v>
          </cell>
          <cell r="K1261" t="str">
            <v>课件、实训资料、课程标准、整体设计、学生工作页</v>
          </cell>
          <cell r="L1261"/>
          <cell r="M1261"/>
          <cell r="N1261" t="str">
            <v>正常</v>
          </cell>
        </row>
        <row r="1262">
          <cell r="A1262">
            <v>193519</v>
          </cell>
          <cell r="B1262" t="str">
            <v>978-7-300-19351-9</v>
          </cell>
          <cell r="C1262" t="str">
            <v>经济学基础（21世纪高职高专精品教材·经贸类通用系列）</v>
          </cell>
          <cell r="D1262" t="str">
            <v>21世纪高职高专精品教材·经贸类通用系列</v>
          </cell>
          <cell r="E1262" t="str">
            <v>赵全海秦钢</v>
          </cell>
          <cell r="F1262">
            <v>41921</v>
          </cell>
          <cell r="G1262">
            <v>32</v>
          </cell>
          <cell r="H1262" t="str">
            <v>翟敏园</v>
          </cell>
          <cell r="I1262" t="str">
            <v>高职</v>
          </cell>
          <cell r="J1262" t="str">
            <v>经贸类通用系列</v>
          </cell>
          <cell r="K1262" t="str">
            <v>参考答案</v>
          </cell>
          <cell r="L1262"/>
          <cell r="M1262"/>
          <cell r="N1262" t="str">
            <v>正常</v>
          </cell>
        </row>
        <row r="1263">
          <cell r="A1263">
            <v>183282</v>
          </cell>
          <cell r="B1263" t="str">
            <v>978-7-300-18328-2</v>
          </cell>
          <cell r="C1263" t="str">
            <v>中国古代文学史（二）（隋唐五代宋辽金）（第二版）（21世纪远程教育精品教材·汉语言文学系列）</v>
          </cell>
          <cell r="D1263" t="str">
            <v>21世纪远程教育精品教材·汉语言文学系列</v>
          </cell>
          <cell r="E1263" t="str">
            <v>冷成金</v>
          </cell>
          <cell r="F1263">
            <v>41920</v>
          </cell>
          <cell r="G1263">
            <v>38</v>
          </cell>
          <cell r="H1263" t="str">
            <v>李丽虹</v>
          </cell>
          <cell r="I1263" t="str">
            <v>成教</v>
          </cell>
          <cell r="J1263" t="str">
            <v>远程教育</v>
          </cell>
          <cell r="K1263" t="str">
            <v>网络课程</v>
          </cell>
          <cell r="L1263"/>
          <cell r="M1263"/>
          <cell r="N1263" t="str">
            <v>正常</v>
          </cell>
        </row>
        <row r="1264">
          <cell r="A1264">
            <v>199894</v>
          </cell>
          <cell r="B1264" t="str">
            <v>978-7-300-19989-4</v>
          </cell>
          <cell r="C1264" t="str">
            <v>物业管理法规（第二版）（21世纪高职高专规划教材·物业管理系列；“十二五”职业教育国家规划教材；经全国职业教育教材审定委员会审定）</v>
          </cell>
          <cell r="D1264" t="str">
            <v>21世纪高职高专规划教材·物业管理系列</v>
          </cell>
          <cell r="E1264" t="str">
            <v>王锡耀俞晓婷</v>
          </cell>
          <cell r="F1264">
            <v>41910</v>
          </cell>
          <cell r="G1264">
            <v>28</v>
          </cell>
          <cell r="H1264" t="str">
            <v>张莹</v>
          </cell>
          <cell r="I1264" t="str">
            <v>高职</v>
          </cell>
          <cell r="J1264" t="str">
            <v>物业管理系列</v>
          </cell>
          <cell r="K1264" t="str">
            <v>课件</v>
          </cell>
          <cell r="L1264"/>
          <cell r="M1264"/>
          <cell r="N1264" t="str">
            <v>报废</v>
          </cell>
        </row>
        <row r="1265">
          <cell r="A1265">
            <v>194141</v>
          </cell>
          <cell r="B1265" t="str">
            <v>978-7-300-19414-1</v>
          </cell>
          <cell r="C1265" t="str">
            <v>幼儿教师口语（实践应用型学前教育专业规划教材）</v>
          </cell>
          <cell r="D1265" t="str">
            <v>实践应用型学前教育专业规划教材</v>
          </cell>
          <cell r="E1265" t="str">
            <v>张研丽杨建梅朱莉</v>
          </cell>
          <cell r="F1265">
            <v>41908</v>
          </cell>
          <cell r="G1265">
            <v>32</v>
          </cell>
          <cell r="H1265" t="str">
            <v>李剑</v>
          </cell>
          <cell r="I1265" t="str">
            <v>非版块教材</v>
          </cell>
          <cell r="J1265" t="str">
            <v>学前教育系列</v>
          </cell>
          <cell r="K1265" t="str">
            <v>课件</v>
          </cell>
          <cell r="L1265"/>
          <cell r="M1265"/>
          <cell r="N1265" t="str">
            <v>正常</v>
          </cell>
        </row>
        <row r="1266">
          <cell r="A1266">
            <v>195964</v>
          </cell>
          <cell r="B1266" t="str">
            <v>978-7-300-19596-4</v>
          </cell>
          <cell r="C1266" t="str">
            <v>管理决策实验教程（21世纪通识教育系列教材）</v>
          </cell>
          <cell r="D1266" t="str">
            <v>21世纪通识教育系列教材</v>
          </cell>
          <cell r="E1266" t="str">
            <v>刘艳梁云</v>
          </cell>
          <cell r="F1266">
            <v>41908</v>
          </cell>
          <cell r="G1266">
            <v>38</v>
          </cell>
          <cell r="H1266" t="str">
            <v>李丽虹</v>
          </cell>
          <cell r="I1266" t="str">
            <v>非版块教材</v>
          </cell>
          <cell r="J1266" t="str">
            <v>21世纪通识教育系列教材</v>
          </cell>
          <cell r="K1266" t="str">
            <v>参考答案</v>
          </cell>
          <cell r="L1266"/>
          <cell r="M1266"/>
          <cell r="N1266" t="str">
            <v>正常</v>
          </cell>
        </row>
        <row r="1267">
          <cell r="A1267">
            <v>198361</v>
          </cell>
          <cell r="B1267" t="str">
            <v>978-7-300-19836-1</v>
          </cell>
          <cell r="C1267" t="str">
            <v>现代商务礼仪（第二版）（21世纪高等继续教育精品教材·经济管理类通用系列）</v>
          </cell>
          <cell r="D1267" t="str">
            <v>21世纪高等继续教育精品教材</v>
          </cell>
          <cell r="E1267" t="str">
            <v>金正昆</v>
          </cell>
          <cell r="F1267">
            <v>41907</v>
          </cell>
          <cell r="G1267">
            <v>35</v>
          </cell>
          <cell r="H1267" t="str">
            <v>李丽虹</v>
          </cell>
          <cell r="I1267" t="str">
            <v>成教</v>
          </cell>
          <cell r="J1267" t="str">
            <v>继续教育</v>
          </cell>
          <cell r="K1267" t="str">
            <v>课件</v>
          </cell>
          <cell r="L1267"/>
          <cell r="M1267"/>
          <cell r="N1267" t="str">
            <v>正常</v>
          </cell>
        </row>
        <row r="1268">
          <cell r="A1268">
            <v>194288</v>
          </cell>
          <cell r="B1268" t="str">
            <v>978-7-300-19428-8</v>
          </cell>
          <cell r="C1268" t="str">
            <v>幼师英语（实践应用型学前教育专业规划教材）</v>
          </cell>
          <cell r="D1268" t="str">
            <v>实践应用型学前教育专业规划教材</v>
          </cell>
          <cell r="E1268" t="str">
            <v>路欣玲</v>
          </cell>
          <cell r="F1268">
            <v>41904</v>
          </cell>
          <cell r="G1268">
            <v>30</v>
          </cell>
          <cell r="H1268" t="str">
            <v>李剑</v>
          </cell>
          <cell r="I1268" t="str">
            <v>非版块教材</v>
          </cell>
          <cell r="J1268" t="str">
            <v>学前教育系列</v>
          </cell>
          <cell r="K1268" t="str">
            <v>课件</v>
          </cell>
          <cell r="L1268"/>
          <cell r="M1268"/>
          <cell r="N1268" t="str">
            <v>正常</v>
          </cell>
        </row>
        <row r="1269">
          <cell r="A1269">
            <v>197654</v>
          </cell>
          <cell r="B1269" t="str">
            <v>978-7-300-19765-4</v>
          </cell>
          <cell r="C1269" t="str">
            <v>教育法学：学校法律问题导引（高等学校通识课程系列教材）</v>
          </cell>
          <cell r="D1269" t="str">
            <v>高等学校通识课程系列教材</v>
          </cell>
          <cell r="E1269" t="str">
            <v>吴回生</v>
          </cell>
          <cell r="F1269">
            <v>41899</v>
          </cell>
          <cell r="G1269">
            <v>29</v>
          </cell>
          <cell r="H1269" t="str">
            <v>李丽虹</v>
          </cell>
          <cell r="I1269" t="str">
            <v>非版块教材</v>
          </cell>
          <cell r="J1269" t="str">
            <v>其他</v>
          </cell>
          <cell r="K1269" t="str">
            <v>非教材</v>
          </cell>
          <cell r="L1269"/>
          <cell r="M1269"/>
          <cell r="N1269" t="str">
            <v>报废</v>
          </cell>
        </row>
        <row r="1270">
          <cell r="A1270">
            <v>198903</v>
          </cell>
          <cell r="B1270" t="str">
            <v>978-7-300-19890-3</v>
          </cell>
          <cell r="C1270" t="str">
            <v>财产保险（第二版）（21世纪高职高专规划教材·金融保险系列）</v>
          </cell>
          <cell r="D1270" t="str">
            <v>21世纪高职高专规划教材·金融保险系列</v>
          </cell>
          <cell r="E1270" t="str">
            <v>李立李玉菲</v>
          </cell>
          <cell r="F1270">
            <v>41899</v>
          </cell>
          <cell r="G1270">
            <v>39.799999999999997</v>
          </cell>
          <cell r="H1270" t="str">
            <v>张莹</v>
          </cell>
          <cell r="I1270" t="str">
            <v>高职</v>
          </cell>
          <cell r="J1270" t="str">
            <v>金融保险系列</v>
          </cell>
          <cell r="K1270" t="str">
            <v>课件</v>
          </cell>
          <cell r="L1270"/>
          <cell r="M1270"/>
          <cell r="N1270" t="str">
            <v>正常</v>
          </cell>
        </row>
        <row r="1271">
          <cell r="A1271">
            <v>191508</v>
          </cell>
          <cell r="B1271" t="str">
            <v>978-7-300-19150-8</v>
          </cell>
          <cell r="C1271" t="str">
            <v>出纳实务（21世纪高职高专会计类专业课程改革规划教材）</v>
          </cell>
          <cell r="D1271" t="str">
            <v>21世纪高职高专会计类专业课程改革规划教材</v>
          </cell>
          <cell r="E1271" t="str">
            <v>蔡蓉</v>
          </cell>
          <cell r="F1271">
            <v>41893</v>
          </cell>
          <cell r="G1271">
            <v>35</v>
          </cell>
          <cell r="H1271" t="str">
            <v>翟敏园</v>
          </cell>
          <cell r="I1271" t="str">
            <v>高职</v>
          </cell>
          <cell r="J1271" t="str">
            <v>财会税务系列</v>
          </cell>
          <cell r="K1271" t="str">
            <v>课件</v>
          </cell>
          <cell r="L1271"/>
          <cell r="M1271"/>
          <cell r="N1271" t="str">
            <v>报废</v>
          </cell>
        </row>
        <row r="1272">
          <cell r="A1272">
            <v>193090</v>
          </cell>
          <cell r="B1272" t="str">
            <v>978-7-300-19309-0</v>
          </cell>
          <cell r="C1272" t="str">
            <v>Excel在会计中的应用（第二版）（21世纪高职高专会计类专业课程改革规划教材）</v>
          </cell>
          <cell r="D1272" t="str">
            <v>21世纪高职高专会计类专业课程改革规划教材</v>
          </cell>
          <cell r="E1272" t="str">
            <v>付姝宏</v>
          </cell>
          <cell r="F1272">
            <v>41893</v>
          </cell>
          <cell r="G1272">
            <v>27</v>
          </cell>
          <cell r="H1272" t="str">
            <v>翟敏园</v>
          </cell>
          <cell r="I1272" t="str">
            <v>高职</v>
          </cell>
          <cell r="J1272" t="str">
            <v>财会税务系列</v>
          </cell>
          <cell r="K1272" t="str">
            <v>课件、参考答案</v>
          </cell>
          <cell r="L1272"/>
          <cell r="M1272"/>
          <cell r="N1272" t="str">
            <v>正常</v>
          </cell>
        </row>
        <row r="1273">
          <cell r="A1273">
            <v>199108</v>
          </cell>
          <cell r="B1273" t="str">
            <v>978-7-300-19910-8</v>
          </cell>
          <cell r="C1273" t="str">
            <v>现代职业秘书实务（第三版）（21世纪高职高专精品教材·现代秘书系列）</v>
          </cell>
          <cell r="D1273" t="str">
            <v>21世纪高职高专精品教材·现代秘书系列</v>
          </cell>
          <cell r="E1273" t="str">
            <v>谭一平</v>
          </cell>
          <cell r="F1273">
            <v>41891</v>
          </cell>
          <cell r="G1273">
            <v>32</v>
          </cell>
          <cell r="H1273" t="str">
            <v>翟敏园</v>
          </cell>
          <cell r="I1273" t="str">
            <v>高职</v>
          </cell>
          <cell r="J1273" t="str">
            <v>现代秘书系列</v>
          </cell>
          <cell r="K1273" t="str">
            <v>课件</v>
          </cell>
          <cell r="L1273"/>
          <cell r="M1273"/>
          <cell r="N1273" t="str">
            <v>正常</v>
          </cell>
        </row>
        <row r="1274">
          <cell r="A1274">
            <v>195629</v>
          </cell>
          <cell r="B1274" t="str">
            <v>978-7-300-19562-9</v>
          </cell>
          <cell r="C1274" t="str">
            <v>西餐服务（21世纪职业教育规划教材）</v>
          </cell>
          <cell r="D1274" t="str">
            <v>21世纪职业教育规划教材</v>
          </cell>
          <cell r="E1274" t="str">
            <v>陈燕航张水芳王霞云黄志明</v>
          </cell>
          <cell r="F1274">
            <v>41887</v>
          </cell>
          <cell r="G1274">
            <v>22</v>
          </cell>
          <cell r="H1274" t="str">
            <v>张莹</v>
          </cell>
          <cell r="I1274" t="str">
            <v>非版块教材</v>
          </cell>
          <cell r="J1274" t="str">
            <v>21世纪职业教育规划教材</v>
          </cell>
          <cell r="K1274"/>
          <cell r="L1274"/>
          <cell r="M1274"/>
          <cell r="N1274" t="str">
            <v>正常</v>
          </cell>
        </row>
        <row r="1275">
          <cell r="A1275">
            <v>195087</v>
          </cell>
          <cell r="B1275" t="str">
            <v>978-7-300-19508-7</v>
          </cell>
          <cell r="C1275" t="str">
            <v>统计学基础（21世纪高职高专规划教材·商贸类系列；工学结合、校企合作开发教材）</v>
          </cell>
          <cell r="D1275" t="str">
            <v>21世纪高职高专规划教材·商贸类系列</v>
          </cell>
          <cell r="E1275" t="str">
            <v>沈静唐东升</v>
          </cell>
          <cell r="F1275">
            <v>41887</v>
          </cell>
          <cell r="G1275">
            <v>29</v>
          </cell>
          <cell r="H1275" t="str">
            <v>翟敏园</v>
          </cell>
          <cell r="I1275" t="str">
            <v>高职</v>
          </cell>
          <cell r="J1275" t="str">
            <v>经贸类通用系列</v>
          </cell>
          <cell r="K1275" t="str">
            <v>课件、参考答案</v>
          </cell>
          <cell r="L1275"/>
          <cell r="M1275"/>
          <cell r="N1275" t="str">
            <v>正常</v>
          </cell>
        </row>
        <row r="1276">
          <cell r="A1276">
            <v>198101</v>
          </cell>
          <cell r="B1276" t="str">
            <v>978-7-300-19810-1</v>
          </cell>
          <cell r="C1276" t="str">
            <v>丝带绣制作与实践</v>
          </cell>
          <cell r="D1276">
            <v>0</v>
          </cell>
          <cell r="E1276" t="str">
            <v>郝静</v>
          </cell>
          <cell r="F1276">
            <v>41887</v>
          </cell>
          <cell r="G1276">
            <v>20</v>
          </cell>
          <cell r="H1276" t="str">
            <v>胡连连</v>
          </cell>
          <cell r="I1276" t="str">
            <v>非版块教材</v>
          </cell>
          <cell r="J1276" t="str">
            <v>其他</v>
          </cell>
          <cell r="K1276"/>
          <cell r="L1276"/>
          <cell r="M1276"/>
          <cell r="N1276" t="str">
            <v>报废</v>
          </cell>
        </row>
        <row r="1277">
          <cell r="A1277">
            <v>190372</v>
          </cell>
          <cell r="B1277" t="str">
            <v>978-7-300-19037-2</v>
          </cell>
          <cell r="C1277" t="str">
            <v>管理学原理与实务（21世纪高职高专规划教材·经贸类通用系列）</v>
          </cell>
          <cell r="D1277" t="str">
            <v>21世纪高职高专规划教材·经贸类通用系列</v>
          </cell>
          <cell r="E1277" t="str">
            <v>万胜利</v>
          </cell>
          <cell r="F1277">
            <v>41887</v>
          </cell>
          <cell r="G1277">
            <v>32</v>
          </cell>
          <cell r="H1277" t="str">
            <v>翟敏园</v>
          </cell>
          <cell r="I1277" t="str">
            <v>高职</v>
          </cell>
          <cell r="J1277" t="str">
            <v>经贸类通用系列</v>
          </cell>
          <cell r="K1277" t="str">
            <v>课件</v>
          </cell>
          <cell r="L1277"/>
          <cell r="M1277"/>
          <cell r="N1277" t="str">
            <v>正常</v>
          </cell>
        </row>
        <row r="1278">
          <cell r="A1278">
            <v>191133</v>
          </cell>
          <cell r="B1278" t="str">
            <v>978-7-300-19113-3</v>
          </cell>
          <cell r="C1278" t="str">
            <v>阅读与写作（下册）（21世纪高职高专规划教材·通识课系列）</v>
          </cell>
          <cell r="D1278" t="str">
            <v>21世纪高职高专规划教材·通识课系列</v>
          </cell>
          <cell r="E1278" t="str">
            <v>耿密云左文燕</v>
          </cell>
          <cell r="F1278">
            <v>41886</v>
          </cell>
          <cell r="G1278">
            <v>30</v>
          </cell>
          <cell r="H1278" t="str">
            <v>胡连连</v>
          </cell>
          <cell r="I1278" t="str">
            <v>高职</v>
          </cell>
          <cell r="J1278" t="str">
            <v>通识课系列</v>
          </cell>
          <cell r="K1278" t="str">
            <v>课件</v>
          </cell>
          <cell r="L1278"/>
          <cell r="M1278"/>
          <cell r="N1278" t="str">
            <v>报废</v>
          </cell>
        </row>
        <row r="1279">
          <cell r="A1279">
            <v>195124</v>
          </cell>
          <cell r="B1279" t="str">
            <v>978-7-300-19512-4</v>
          </cell>
          <cell r="C1279" t="str">
            <v>投资学基础（21世纪高职高专规划教材·商贸类系列；工学结合、校企合作开发教材）</v>
          </cell>
          <cell r="D1279" t="str">
            <v>21世纪高职高专规划教材·商贸类系列</v>
          </cell>
          <cell r="E1279" t="str">
            <v>吴伟韩英锋</v>
          </cell>
          <cell r="F1279">
            <v>41886</v>
          </cell>
          <cell r="G1279">
            <v>29</v>
          </cell>
          <cell r="H1279" t="str">
            <v>翟敏园</v>
          </cell>
          <cell r="I1279" t="str">
            <v>高职</v>
          </cell>
          <cell r="J1279" t="str">
            <v>经贸类通用系列</v>
          </cell>
          <cell r="K1279" t="str">
            <v>课件、参考答案</v>
          </cell>
          <cell r="L1279"/>
          <cell r="M1279"/>
          <cell r="N1279" t="str">
            <v>正常</v>
          </cell>
        </row>
        <row r="1280">
          <cell r="A1280">
            <v>196428</v>
          </cell>
          <cell r="B1280" t="str">
            <v>978-7-300-19642-8</v>
          </cell>
          <cell r="C1280" t="str">
            <v>管理学基础（21世纪高职高专规划教材·商贸类系列；工学结合、校企合作开发教材）</v>
          </cell>
          <cell r="D1280" t="str">
            <v>21世纪高职高专规划教材·商贸类系列</v>
          </cell>
          <cell r="E1280" t="str">
            <v>李静唐丽</v>
          </cell>
          <cell r="F1280">
            <v>41886</v>
          </cell>
          <cell r="G1280">
            <v>28</v>
          </cell>
          <cell r="H1280" t="str">
            <v>翟敏园</v>
          </cell>
          <cell r="I1280" t="str">
            <v>高职</v>
          </cell>
          <cell r="J1280" t="str">
            <v>经贸类通用系列</v>
          </cell>
          <cell r="K1280" t="str">
            <v>课件、参考答案</v>
          </cell>
          <cell r="L1280"/>
          <cell r="M1280"/>
          <cell r="N1280" t="str">
            <v>正常</v>
          </cell>
        </row>
        <row r="1281">
          <cell r="A1281">
            <v>197340</v>
          </cell>
          <cell r="B1281" t="str">
            <v>978-7-300-19734-0</v>
          </cell>
          <cell r="C1281" t="str">
            <v>学校体育教学成果优秀课案集（中国教育学会体育与卫生分会；“十城市”学校体育研究会系列丛书）</v>
          </cell>
          <cell r="D1281" t="str">
            <v>“十城市”学校体育研究会系列丛书</v>
          </cell>
          <cell r="E1281" t="str">
            <v>张晓虹</v>
          </cell>
          <cell r="F1281">
            <v>41884</v>
          </cell>
          <cell r="G1281">
            <v>18</v>
          </cell>
          <cell r="H1281" t="str">
            <v>罗海林</v>
          </cell>
          <cell r="I1281" t="str">
            <v>非教材</v>
          </cell>
          <cell r="J1281" t="str">
            <v>“十城市”学校体育研究会系列丛书</v>
          </cell>
          <cell r="K1281" t="str">
            <v>非教材</v>
          </cell>
          <cell r="L1281"/>
          <cell r="M1281"/>
          <cell r="N1281" t="str">
            <v>报废</v>
          </cell>
        </row>
        <row r="1282">
          <cell r="A1282">
            <v>197296</v>
          </cell>
          <cell r="B1282" t="str">
            <v>978-7-300-19729-6</v>
          </cell>
          <cell r="C1282" t="str">
            <v>第二十六届学校体育教学观摩研讨大会论文、现场课解析（中国教育学会体育与卫生分会；“十城市”学校体育研究会系列丛书）</v>
          </cell>
          <cell r="D1282" t="str">
            <v>“十城市”学校体育研究会系列丛书</v>
          </cell>
          <cell r="E1282" t="str">
            <v>“十城市”学校体育研究会资料编辑委员会</v>
          </cell>
          <cell r="F1282">
            <v>41884</v>
          </cell>
          <cell r="G1282">
            <v>30</v>
          </cell>
          <cell r="H1282" t="str">
            <v>罗海林</v>
          </cell>
          <cell r="I1282" t="str">
            <v>非教材</v>
          </cell>
          <cell r="J1282" t="str">
            <v>“十城市”学校体育研究会系列丛书</v>
          </cell>
          <cell r="K1282" t="str">
            <v>非教材</v>
          </cell>
          <cell r="L1282"/>
          <cell r="M1282"/>
          <cell r="N1282" t="str">
            <v>报废</v>
          </cell>
        </row>
        <row r="1283">
          <cell r="A1283">
            <v>197265</v>
          </cell>
          <cell r="B1283" t="str">
            <v>978-7-300-19726-5</v>
          </cell>
          <cell r="C1283" t="str">
            <v>15～18岁儿童家长手册（北京市朝阳区社区家庭教育工程）</v>
          </cell>
          <cell r="D1283" t="str">
            <v>北京市朝阳区社区家庭教育工程</v>
          </cell>
          <cell r="E1283" t="str">
            <v>《儿童家庭教育系列家长手册》编写组</v>
          </cell>
          <cell r="F1283">
            <v>41880</v>
          </cell>
          <cell r="G1283">
            <v>35</v>
          </cell>
          <cell r="H1283" t="str">
            <v>罗海林</v>
          </cell>
          <cell r="I1283" t="str">
            <v>非版块教材</v>
          </cell>
          <cell r="J1283" t="str">
            <v>北京市朝阳区社区家庭教育工程</v>
          </cell>
          <cell r="K1283" t="str">
            <v>非教材</v>
          </cell>
          <cell r="L1283"/>
          <cell r="M1283"/>
          <cell r="N1283" t="str">
            <v>正常</v>
          </cell>
        </row>
        <row r="1284">
          <cell r="A1284">
            <v>198354</v>
          </cell>
          <cell r="B1284" t="str">
            <v>978-7-300-19835-4</v>
          </cell>
          <cell r="C1284" t="str">
            <v>资产评估（第二版）（21世纪高职高专精品教材·经贸类通用系列；普通高等教育“十一五”国家级规划教材）</v>
          </cell>
          <cell r="D1284" t="str">
            <v>21世纪高职高专精品教材·经贸类通用系列</v>
          </cell>
          <cell r="E1284" t="str">
            <v>俞明轩</v>
          </cell>
          <cell r="F1284">
            <v>41879</v>
          </cell>
          <cell r="G1284">
            <v>35</v>
          </cell>
          <cell r="H1284" t="str">
            <v>翟敏园</v>
          </cell>
          <cell r="I1284" t="str">
            <v>高职</v>
          </cell>
          <cell r="J1284" t="str">
            <v>经贸类通用系列</v>
          </cell>
          <cell r="K1284"/>
          <cell r="L1284"/>
          <cell r="M1284"/>
          <cell r="N1284" t="str">
            <v>正常</v>
          </cell>
        </row>
        <row r="1285">
          <cell r="A1285">
            <v>195094</v>
          </cell>
          <cell r="B1285" t="str">
            <v>978-7-300-19509-4</v>
          </cell>
          <cell r="C1285" t="str">
            <v>应用写作教程（21世纪高职高专规划教材·公共课系列）</v>
          </cell>
          <cell r="D1285" t="str">
            <v>21世纪高职高专规划教材·公共课系列</v>
          </cell>
          <cell r="E1285" t="str">
            <v>黄平孙锐</v>
          </cell>
          <cell r="F1285">
            <v>41878</v>
          </cell>
          <cell r="G1285">
            <v>38</v>
          </cell>
          <cell r="H1285" t="str">
            <v>张莹</v>
          </cell>
          <cell r="I1285" t="str">
            <v>高职</v>
          </cell>
          <cell r="J1285" t="str">
            <v>公共课系列</v>
          </cell>
          <cell r="K1285" t="str">
            <v>课件</v>
          </cell>
          <cell r="L1285"/>
          <cell r="M1285"/>
          <cell r="N1285" t="str">
            <v>正常</v>
          </cell>
        </row>
        <row r="1286">
          <cell r="A1286">
            <v>196862</v>
          </cell>
          <cell r="B1286" t="str">
            <v>978-7-300-19686-2</v>
          </cell>
          <cell r="C1286" t="str">
            <v>普通高校军事教程（高等学校通识课程系列教材）</v>
          </cell>
          <cell r="D1286" t="str">
            <v>高等学校通识课程系列教材</v>
          </cell>
          <cell r="E1286" t="str">
            <v>杨桂英吴晓义</v>
          </cell>
          <cell r="F1286">
            <v>41876</v>
          </cell>
          <cell r="G1286">
            <v>38</v>
          </cell>
          <cell r="H1286" t="str">
            <v>李丽虹</v>
          </cell>
          <cell r="I1286" t="str">
            <v>非版块教材</v>
          </cell>
          <cell r="J1286" t="str">
            <v>其他</v>
          </cell>
          <cell r="K1286"/>
          <cell r="L1286"/>
          <cell r="M1286"/>
          <cell r="N1286" t="str">
            <v>报废</v>
          </cell>
        </row>
        <row r="1287">
          <cell r="A1287">
            <v>19686201</v>
          </cell>
          <cell r="B1287" t="str">
            <v>978-7-300-19686-2</v>
          </cell>
          <cell r="C1287" t="str">
            <v>普通高校军事教程</v>
          </cell>
          <cell r="D1287">
            <v>0</v>
          </cell>
          <cell r="E1287" t="str">
            <v>杨桂英吴晓义</v>
          </cell>
          <cell r="F1287">
            <v>41876</v>
          </cell>
          <cell r="G1287">
            <v>39</v>
          </cell>
          <cell r="H1287" t="str">
            <v>李丽虹</v>
          </cell>
          <cell r="I1287" t="str">
            <v>非版块教材</v>
          </cell>
          <cell r="J1287" t="str">
            <v>其他</v>
          </cell>
          <cell r="K1287"/>
          <cell r="L1287"/>
          <cell r="M1287"/>
          <cell r="N1287" t="str">
            <v>正常</v>
          </cell>
        </row>
        <row r="1288">
          <cell r="A1288">
            <v>198187</v>
          </cell>
          <cell r="B1288" t="str">
            <v>978-7-300-19818-7</v>
          </cell>
          <cell r="C1288" t="str">
            <v>成长导航（21世纪职业教育规划教材）</v>
          </cell>
          <cell r="D1288" t="str">
            <v>21世纪职业教育规划教材</v>
          </cell>
          <cell r="E1288" t="str">
            <v>肖育发唐玉泰</v>
          </cell>
          <cell r="F1288">
            <v>41873</v>
          </cell>
          <cell r="G1288">
            <v>38</v>
          </cell>
          <cell r="H1288" t="str">
            <v>李剑</v>
          </cell>
          <cell r="I1288" t="str">
            <v>中职</v>
          </cell>
          <cell r="J1288" t="str">
            <v>合作</v>
          </cell>
          <cell r="K1288" t="str">
            <v>课件</v>
          </cell>
          <cell r="L1288"/>
          <cell r="M1288"/>
          <cell r="N1288" t="str">
            <v>正常</v>
          </cell>
        </row>
        <row r="1289">
          <cell r="A1289">
            <v>197944</v>
          </cell>
          <cell r="B1289" t="str">
            <v>978-7-300-19794-4</v>
          </cell>
          <cell r="C1289" t="str">
            <v>商业银行风险防范与案例分析（21世纪高职高专规划教材·金融保险系列；浙江省优势专业（金融专业）建设成果；浙江金融职业学院“985”建设二期成果）</v>
          </cell>
          <cell r="D1289" t="str">
            <v>21世纪高职高专规划教材·金融保险系列</v>
          </cell>
          <cell r="E1289" t="str">
            <v>郭延安</v>
          </cell>
          <cell r="F1289">
            <v>41872</v>
          </cell>
          <cell r="G1289">
            <v>29</v>
          </cell>
          <cell r="H1289" t="str">
            <v>张莹</v>
          </cell>
          <cell r="I1289" t="str">
            <v>高职</v>
          </cell>
          <cell r="J1289" t="str">
            <v>金融保险系列</v>
          </cell>
          <cell r="K1289" t="str">
            <v>课件</v>
          </cell>
          <cell r="L1289"/>
          <cell r="M1289"/>
          <cell r="N1289" t="str">
            <v>正常</v>
          </cell>
        </row>
        <row r="1290">
          <cell r="A1290">
            <v>193878</v>
          </cell>
          <cell r="B1290" t="str">
            <v>978-7-300-19387-8</v>
          </cell>
          <cell r="C1290" t="str">
            <v>《企业财务会计》学习指导（中等职业教育会计专业规划教材）</v>
          </cell>
          <cell r="D1290" t="str">
            <v>中等职业教育会计专业规划教材</v>
          </cell>
          <cell r="E1290" t="str">
            <v>吕晓燕成恩荣</v>
          </cell>
          <cell r="F1290">
            <v>41872</v>
          </cell>
          <cell r="G1290">
            <v>28</v>
          </cell>
          <cell r="H1290" t="str">
            <v>李剑</v>
          </cell>
          <cell r="I1290" t="str">
            <v>中职</v>
          </cell>
          <cell r="J1290" t="str">
            <v>合作</v>
          </cell>
          <cell r="K1290" t="str">
            <v>课件</v>
          </cell>
          <cell r="L1290"/>
          <cell r="M1290"/>
          <cell r="N1290" t="str">
            <v>报废</v>
          </cell>
        </row>
        <row r="1291">
          <cell r="A1291">
            <v>193847</v>
          </cell>
          <cell r="B1291" t="str">
            <v>978-7-300-19384-7</v>
          </cell>
          <cell r="C1291" t="str">
            <v>企业财务会计（中等职业教育会计专业规划教材）</v>
          </cell>
          <cell r="D1291" t="str">
            <v>中等职业教育会计专业规划教材</v>
          </cell>
          <cell r="E1291" t="str">
            <v>娄新江永刚成恩荣</v>
          </cell>
          <cell r="F1291">
            <v>41870</v>
          </cell>
          <cell r="G1291">
            <v>39.799999999999997</v>
          </cell>
          <cell r="H1291" t="str">
            <v>李剑</v>
          </cell>
          <cell r="I1291" t="str">
            <v>中职</v>
          </cell>
          <cell r="J1291" t="str">
            <v>合作</v>
          </cell>
          <cell r="K1291" t="str">
            <v>课件</v>
          </cell>
          <cell r="L1291"/>
          <cell r="M1291"/>
          <cell r="N1291" t="str">
            <v>报废</v>
          </cell>
        </row>
        <row r="1292">
          <cell r="A1292">
            <v>191119</v>
          </cell>
          <cell r="B1292" t="str">
            <v>978-7-300-19111-9</v>
          </cell>
          <cell r="C1292" t="str">
            <v>会计基础与实务（第二版）（21世纪高职高专会计类专业课程改革规划教材；“十二五”职业教育国家规划教材；经全国职业教育教材审定委员会审定；北京高等教育精品教材）</v>
          </cell>
          <cell r="D1292" t="str">
            <v>21世纪高职高专会计类专业课程改革规划教材</v>
          </cell>
          <cell r="E1292" t="str">
            <v>兰丽丽张建清</v>
          </cell>
          <cell r="F1292">
            <v>41869</v>
          </cell>
          <cell r="G1292">
            <v>39</v>
          </cell>
          <cell r="H1292" t="str">
            <v>翟敏园</v>
          </cell>
          <cell r="I1292" t="str">
            <v>高职</v>
          </cell>
          <cell r="J1292" t="str">
            <v>财会税务系列</v>
          </cell>
          <cell r="K1292" t="str">
            <v>课件、习题、参考答案</v>
          </cell>
          <cell r="L1292"/>
          <cell r="M1292"/>
          <cell r="N1292" t="str">
            <v>报废</v>
          </cell>
        </row>
        <row r="1293">
          <cell r="A1293">
            <v>191911</v>
          </cell>
          <cell r="B1293" t="str">
            <v>978-7-300-19191-1</v>
          </cell>
          <cell r="C1293" t="str">
            <v>会计电算化（第二版）（21世纪高职高专会计类专业课程改革规划教材）</v>
          </cell>
          <cell r="D1293" t="str">
            <v>21世纪高职高专会计类专业课程改革规划教材</v>
          </cell>
          <cell r="E1293" t="str">
            <v>梁毅炜</v>
          </cell>
          <cell r="F1293">
            <v>41869</v>
          </cell>
          <cell r="G1293">
            <v>38</v>
          </cell>
          <cell r="H1293" t="str">
            <v>翟敏园</v>
          </cell>
          <cell r="I1293" t="str">
            <v>高职</v>
          </cell>
          <cell r="J1293" t="str">
            <v>财会税务系列</v>
          </cell>
          <cell r="K1293" t="str">
            <v>课件、账套备份</v>
          </cell>
          <cell r="L1293"/>
          <cell r="M1293"/>
          <cell r="N1293" t="str">
            <v>报废</v>
          </cell>
        </row>
        <row r="1294">
          <cell r="A1294">
            <v>197272</v>
          </cell>
          <cell r="B1294" t="str">
            <v>978-7-300-19727-2</v>
          </cell>
          <cell r="C1294" t="str">
            <v>计算机应用基础：Windows 7+Office 2010（中等职业教育规划教材）</v>
          </cell>
          <cell r="D1294" t="str">
            <v>中等职业教育规划教材</v>
          </cell>
          <cell r="E1294" t="str">
            <v>李怀星</v>
          </cell>
          <cell r="F1294">
            <v>41864</v>
          </cell>
          <cell r="G1294">
            <v>39.799999999999997</v>
          </cell>
          <cell r="H1294" t="str">
            <v>李剑</v>
          </cell>
          <cell r="I1294" t="str">
            <v>中职</v>
          </cell>
          <cell r="J1294" t="str">
            <v>合作</v>
          </cell>
          <cell r="K1294" t="str">
            <v>课件、素材</v>
          </cell>
          <cell r="L1294"/>
          <cell r="M1294"/>
          <cell r="N1294" t="str">
            <v>正常</v>
          </cell>
        </row>
        <row r="1295">
          <cell r="A1295">
            <v>197289</v>
          </cell>
          <cell r="B1295" t="str">
            <v>978-7-300-19728-9</v>
          </cell>
          <cell r="C1295" t="str">
            <v>中职生心理辅导（中等职业教育规划教材）</v>
          </cell>
          <cell r="D1295" t="str">
            <v>中等职业教育规划教材</v>
          </cell>
          <cell r="E1295" t="str">
            <v>许晓霞高惠华</v>
          </cell>
          <cell r="F1295">
            <v>41863</v>
          </cell>
          <cell r="G1295">
            <v>28</v>
          </cell>
          <cell r="H1295" t="str">
            <v>李剑</v>
          </cell>
          <cell r="I1295" t="str">
            <v>中职</v>
          </cell>
          <cell r="J1295" t="str">
            <v>合作</v>
          </cell>
          <cell r="K1295" t="str">
            <v>课件</v>
          </cell>
          <cell r="L1295"/>
          <cell r="M1295"/>
          <cell r="N1295" t="str">
            <v>正常</v>
          </cell>
        </row>
        <row r="1296">
          <cell r="A1296">
            <v>197838</v>
          </cell>
          <cell r="B1296" t="str">
            <v>978-7-300-19783-8</v>
          </cell>
          <cell r="C1296" t="str">
            <v>微课程设计与案例赏析(微课程资源共建共享联盟系列丛书)</v>
          </cell>
          <cell r="D1296">
            <v>0</v>
          </cell>
          <cell r="E1296" t="str">
            <v>李玉平刘静波付彦军</v>
          </cell>
          <cell r="F1296">
            <v>41852</v>
          </cell>
          <cell r="G1296">
            <v>45</v>
          </cell>
          <cell r="H1296" t="str">
            <v>李丽虹</v>
          </cell>
          <cell r="I1296" t="str">
            <v>非版块教材</v>
          </cell>
          <cell r="J1296" t="str">
            <v>其他</v>
          </cell>
          <cell r="K1296"/>
          <cell r="L1296"/>
          <cell r="M1296"/>
          <cell r="N1296" t="str">
            <v>报废</v>
          </cell>
        </row>
        <row r="1297">
          <cell r="A1297">
            <v>193830</v>
          </cell>
          <cell r="B1297" t="str">
            <v>978-7-300-19383-0</v>
          </cell>
          <cell r="C1297" t="str">
            <v>市场营销基础（中等职业教育规划教材）</v>
          </cell>
          <cell r="D1297" t="str">
            <v>中等职业教育规划教材</v>
          </cell>
          <cell r="E1297" t="str">
            <v>胡兴苗周浩杜丽茹</v>
          </cell>
          <cell r="F1297">
            <v>41852</v>
          </cell>
          <cell r="G1297">
            <v>28</v>
          </cell>
          <cell r="H1297" t="str">
            <v>李剑</v>
          </cell>
          <cell r="I1297" t="str">
            <v>中职</v>
          </cell>
          <cell r="J1297" t="str">
            <v>合作</v>
          </cell>
          <cell r="K1297" t="str">
            <v>课件</v>
          </cell>
          <cell r="L1297"/>
          <cell r="M1297"/>
          <cell r="N1297" t="str">
            <v>正常</v>
          </cell>
        </row>
        <row r="1298">
          <cell r="A1298">
            <v>190778</v>
          </cell>
          <cell r="B1298" t="str">
            <v>978-7-300-19077-8</v>
          </cell>
          <cell r="C1298" t="str">
            <v>实用礼仪教程（第四版）（北京高等教育精品教材）</v>
          </cell>
          <cell r="D1298" t="str">
            <v>北京市高等教育精品教材立项项目</v>
          </cell>
          <cell r="E1298" t="str">
            <v>李嘉珊刘俊伟</v>
          </cell>
          <cell r="F1298">
            <v>41852</v>
          </cell>
          <cell r="G1298">
            <v>27</v>
          </cell>
          <cell r="H1298" t="str">
            <v>胡连连</v>
          </cell>
          <cell r="I1298" t="str">
            <v>非版块教材</v>
          </cell>
          <cell r="J1298" t="str">
            <v>其他</v>
          </cell>
          <cell r="K1298"/>
          <cell r="L1298"/>
          <cell r="M1298"/>
          <cell r="N1298" t="str">
            <v>正常</v>
          </cell>
        </row>
        <row r="1299">
          <cell r="A1299">
            <v>194097</v>
          </cell>
          <cell r="B1299" t="str">
            <v>978-7-300-19409-7</v>
          </cell>
          <cell r="C1299" t="str">
            <v>会计电算化（T3版）（中等职业教育会计专业规划教材）</v>
          </cell>
          <cell r="D1299" t="str">
            <v>中等职业教育会计专业规划教材</v>
          </cell>
          <cell r="E1299" t="str">
            <v>吴光友胡兴苗莫盈菊</v>
          </cell>
          <cell r="F1299">
            <v>41852</v>
          </cell>
          <cell r="G1299">
            <v>42.8</v>
          </cell>
          <cell r="H1299" t="str">
            <v>李剑</v>
          </cell>
          <cell r="I1299" t="str">
            <v>中职</v>
          </cell>
          <cell r="J1299" t="str">
            <v>合作</v>
          </cell>
          <cell r="K1299" t="str">
            <v>课件</v>
          </cell>
          <cell r="L1299"/>
          <cell r="M1299"/>
          <cell r="N1299" t="str">
            <v>正常</v>
          </cell>
        </row>
        <row r="1300">
          <cell r="A1300">
            <v>194295</v>
          </cell>
          <cell r="B1300" t="str">
            <v>978-7-300-19429-5</v>
          </cell>
          <cell r="C1300" t="str">
            <v>企业管理基础知识（中等职业教育通用基础教材系列）</v>
          </cell>
          <cell r="D1300" t="str">
            <v>中等职业教育通用基础教材系列</v>
          </cell>
          <cell r="E1300" t="str">
            <v>李炜钮进生</v>
          </cell>
          <cell r="F1300">
            <v>41851</v>
          </cell>
          <cell r="G1300">
            <v>25</v>
          </cell>
          <cell r="H1300" t="str">
            <v>李剑</v>
          </cell>
          <cell r="I1300" t="str">
            <v>中职</v>
          </cell>
          <cell r="J1300" t="str">
            <v>合作</v>
          </cell>
          <cell r="K1300" t="str">
            <v>课件</v>
          </cell>
          <cell r="L1300"/>
          <cell r="M1300"/>
          <cell r="N1300" t="str">
            <v>正常</v>
          </cell>
        </row>
        <row r="1301">
          <cell r="A1301">
            <v>194189</v>
          </cell>
          <cell r="B1301" t="str">
            <v>978-7-300-19418-9</v>
          </cell>
          <cell r="C1301" t="str">
            <v>美术（实践应用型学前教育专业规划教材）</v>
          </cell>
          <cell r="D1301" t="str">
            <v>实践应用型学前教育专业规划教材</v>
          </cell>
          <cell r="E1301" t="str">
            <v>杨志高迟廷礼</v>
          </cell>
          <cell r="F1301">
            <v>41851</v>
          </cell>
          <cell r="G1301">
            <v>35</v>
          </cell>
          <cell r="H1301" t="str">
            <v>李剑</v>
          </cell>
          <cell r="I1301" t="str">
            <v>非版块教材</v>
          </cell>
          <cell r="J1301" t="str">
            <v>学前教育系列</v>
          </cell>
          <cell r="K1301"/>
          <cell r="L1301"/>
          <cell r="M1301"/>
          <cell r="N1301" t="str">
            <v>正常</v>
          </cell>
        </row>
        <row r="1302">
          <cell r="A1302">
            <v>194271</v>
          </cell>
          <cell r="B1302" t="str">
            <v>978-7-300-19427-1</v>
          </cell>
          <cell r="C1302" t="str">
            <v>经济学基础（中等职业教育通用基础教材系列）</v>
          </cell>
          <cell r="D1302" t="str">
            <v>中等职业教育通用基础教材系列</v>
          </cell>
          <cell r="E1302" t="str">
            <v>林玉芬黎凯然</v>
          </cell>
          <cell r="F1302">
            <v>41851</v>
          </cell>
          <cell r="G1302">
            <v>25.8</v>
          </cell>
          <cell r="H1302" t="str">
            <v>李剑</v>
          </cell>
          <cell r="I1302" t="str">
            <v>中职</v>
          </cell>
          <cell r="J1302" t="str">
            <v>合作</v>
          </cell>
          <cell r="K1302" t="str">
            <v>课件</v>
          </cell>
          <cell r="L1302"/>
          <cell r="M1302"/>
          <cell r="N1302" t="str">
            <v>正常</v>
          </cell>
        </row>
        <row r="1303">
          <cell r="A1303">
            <v>194165</v>
          </cell>
          <cell r="B1303" t="str">
            <v>978-7-300-19416-5</v>
          </cell>
          <cell r="C1303" t="str">
            <v>财务管理（中等职业教育会计专业规划教材）</v>
          </cell>
          <cell r="D1303" t="str">
            <v>中等职业教育会计专业规划教材</v>
          </cell>
          <cell r="E1303" t="str">
            <v>孙燕刚梁凤改洪秋叶</v>
          </cell>
          <cell r="F1303">
            <v>41851</v>
          </cell>
          <cell r="G1303">
            <v>29</v>
          </cell>
          <cell r="H1303" t="str">
            <v>李剑</v>
          </cell>
          <cell r="I1303" t="str">
            <v>中职</v>
          </cell>
          <cell r="J1303" t="str">
            <v>合作</v>
          </cell>
          <cell r="K1303" t="str">
            <v>课件</v>
          </cell>
          <cell r="L1303"/>
          <cell r="M1303"/>
          <cell r="N1303" t="str">
            <v>正常</v>
          </cell>
        </row>
        <row r="1304">
          <cell r="A1304">
            <v>197258</v>
          </cell>
          <cell r="B1304" t="str">
            <v>978-7-300-19725-8</v>
          </cell>
          <cell r="C1304" t="str">
            <v>安全教育（中等职业教育通用基础教材系列）</v>
          </cell>
          <cell r="D1304" t="str">
            <v>中等职业教育通用基础教材系列</v>
          </cell>
          <cell r="E1304" t="str">
            <v>汪秀丽李雪梅</v>
          </cell>
          <cell r="F1304">
            <v>41851</v>
          </cell>
          <cell r="G1304">
            <v>32.6</v>
          </cell>
          <cell r="H1304" t="str">
            <v>李剑</v>
          </cell>
          <cell r="I1304" t="str">
            <v>中职</v>
          </cell>
          <cell r="J1304" t="str">
            <v>合作</v>
          </cell>
          <cell r="K1304" t="str">
            <v>课件</v>
          </cell>
          <cell r="L1304"/>
          <cell r="M1304"/>
          <cell r="N1304" t="str">
            <v>正常</v>
          </cell>
        </row>
        <row r="1305">
          <cell r="A1305">
            <v>196435</v>
          </cell>
          <cell r="B1305" t="str">
            <v>978-7-300-19643-5</v>
          </cell>
          <cell r="C1305" t="str">
            <v>企业信息管理与知识管理系统构建研究</v>
          </cell>
          <cell r="D1305">
            <v>0</v>
          </cell>
          <cell r="E1305" t="str">
            <v>王悦</v>
          </cell>
          <cell r="F1305">
            <v>41850</v>
          </cell>
          <cell r="G1305">
            <v>48</v>
          </cell>
          <cell r="H1305" t="str">
            <v>李丽虹</v>
          </cell>
          <cell r="I1305" t="str">
            <v>非教材</v>
          </cell>
          <cell r="J1305" t="str">
            <v>其他</v>
          </cell>
          <cell r="K1305"/>
          <cell r="L1305"/>
          <cell r="M1305"/>
          <cell r="N1305" t="str">
            <v>报废</v>
          </cell>
        </row>
        <row r="1306">
          <cell r="A1306">
            <v>193861</v>
          </cell>
          <cell r="B1306" t="str">
            <v>978-7-300-19386-1</v>
          </cell>
          <cell r="C1306" t="str">
            <v>成本会计（中等职业教育会计专业规划教材）</v>
          </cell>
          <cell r="D1306" t="str">
            <v>中等职业教育会计专业规划教材</v>
          </cell>
          <cell r="E1306" t="str">
            <v>李恒元夏昌平</v>
          </cell>
          <cell r="F1306">
            <v>41849</v>
          </cell>
          <cell r="G1306">
            <v>26.8</v>
          </cell>
          <cell r="H1306" t="str">
            <v>李剑</v>
          </cell>
          <cell r="I1306" t="str">
            <v>中职</v>
          </cell>
          <cell r="J1306" t="str">
            <v>合作</v>
          </cell>
          <cell r="K1306"/>
          <cell r="L1306"/>
          <cell r="M1306"/>
          <cell r="N1306" t="str">
            <v>正常</v>
          </cell>
        </row>
        <row r="1307">
          <cell r="A1307">
            <v>194424</v>
          </cell>
          <cell r="B1307" t="str">
            <v>978-7-300-19442-4</v>
          </cell>
          <cell r="C1307" t="str">
            <v>车床加工技术（中等职业教育规划教材）</v>
          </cell>
          <cell r="D1307" t="str">
            <v>中等职业教育规划教材</v>
          </cell>
          <cell r="E1307" t="str">
            <v>王战徐波周广明</v>
          </cell>
          <cell r="F1307">
            <v>41849</v>
          </cell>
          <cell r="G1307">
            <v>26.8</v>
          </cell>
          <cell r="H1307" t="str">
            <v>李剑</v>
          </cell>
          <cell r="I1307" t="str">
            <v>中职</v>
          </cell>
          <cell r="J1307" t="str">
            <v>合作</v>
          </cell>
          <cell r="K1307"/>
          <cell r="L1307"/>
          <cell r="M1307"/>
          <cell r="N1307" t="str">
            <v>正常</v>
          </cell>
        </row>
        <row r="1308">
          <cell r="A1308">
            <v>194264</v>
          </cell>
          <cell r="B1308" t="str">
            <v>978-7-300-19426-4</v>
          </cell>
          <cell r="C1308" t="str">
            <v>财政与金融基础知识（中等职业教育通用基础教材系列）</v>
          </cell>
          <cell r="D1308" t="str">
            <v>中等职业教育通用基础教材系列</v>
          </cell>
          <cell r="E1308" t="str">
            <v>刘哲爱顾永明</v>
          </cell>
          <cell r="F1308">
            <v>41849</v>
          </cell>
          <cell r="G1308">
            <v>27</v>
          </cell>
          <cell r="H1308" t="str">
            <v>李剑</v>
          </cell>
          <cell r="I1308" t="str">
            <v>中职</v>
          </cell>
          <cell r="J1308" t="str">
            <v>合作</v>
          </cell>
          <cell r="K1308" t="str">
            <v>课件</v>
          </cell>
          <cell r="L1308"/>
          <cell r="M1308"/>
          <cell r="N1308" t="str">
            <v>正常</v>
          </cell>
        </row>
        <row r="1309">
          <cell r="A1309">
            <v>194110</v>
          </cell>
          <cell r="B1309" t="str">
            <v>978-7-300-19411-0</v>
          </cell>
          <cell r="C1309" t="str">
            <v>统计基础知识（中等职业教育会计专业规划教材）</v>
          </cell>
          <cell r="D1309" t="str">
            <v>中等职业教育会计专业规划教材</v>
          </cell>
          <cell r="E1309" t="str">
            <v>陈燕明廖国升黄永和</v>
          </cell>
          <cell r="F1309">
            <v>41838</v>
          </cell>
          <cell r="G1309">
            <v>25</v>
          </cell>
          <cell r="H1309" t="str">
            <v>李剑</v>
          </cell>
          <cell r="I1309" t="str">
            <v>中职</v>
          </cell>
          <cell r="J1309" t="str">
            <v>合作</v>
          </cell>
          <cell r="K1309" t="str">
            <v>课件</v>
          </cell>
          <cell r="L1309"/>
          <cell r="M1309"/>
          <cell r="N1309" t="str">
            <v>报废</v>
          </cell>
        </row>
        <row r="1310">
          <cell r="A1310">
            <v>194431</v>
          </cell>
          <cell r="B1310" t="str">
            <v>978-7-300-19443-1</v>
          </cell>
          <cell r="C1310" t="str">
            <v>舞蹈（实践应用型学前教育专业规划教材）</v>
          </cell>
          <cell r="D1310" t="str">
            <v>实践应用型学前教育专业规划教材</v>
          </cell>
          <cell r="E1310" t="str">
            <v>孙燕刚</v>
          </cell>
          <cell r="F1310">
            <v>41836</v>
          </cell>
          <cell r="G1310">
            <v>25.8</v>
          </cell>
          <cell r="H1310" t="str">
            <v>李剑</v>
          </cell>
          <cell r="I1310" t="str">
            <v>非版块教材</v>
          </cell>
          <cell r="J1310" t="str">
            <v>学前教育系列</v>
          </cell>
          <cell r="K1310" t="str">
            <v>课件</v>
          </cell>
          <cell r="L1310"/>
          <cell r="M1310"/>
          <cell r="N1310" t="str">
            <v>正常</v>
          </cell>
        </row>
        <row r="1311">
          <cell r="A1311">
            <v>194127</v>
          </cell>
          <cell r="B1311" t="str">
            <v>978-7-300-19412-7</v>
          </cell>
          <cell r="C1311" t="str">
            <v>统计基础学习指导（中等职业教育会计专业规划教材）</v>
          </cell>
          <cell r="D1311" t="str">
            <v>中等职业教育会计专业规划教材</v>
          </cell>
          <cell r="E1311" t="str">
            <v>孙雪姣曹依江</v>
          </cell>
          <cell r="F1311">
            <v>41835</v>
          </cell>
          <cell r="G1311">
            <v>13.8</v>
          </cell>
          <cell r="H1311" t="str">
            <v>李剑</v>
          </cell>
          <cell r="I1311" t="str">
            <v>中职</v>
          </cell>
          <cell r="J1311" t="str">
            <v>合作</v>
          </cell>
          <cell r="K1311"/>
          <cell r="L1311"/>
          <cell r="M1311"/>
          <cell r="N1311" t="str">
            <v>正常</v>
          </cell>
        </row>
        <row r="1312">
          <cell r="A1312">
            <v>194417</v>
          </cell>
          <cell r="B1312" t="str">
            <v>978-7-300-19441-7</v>
          </cell>
          <cell r="C1312" t="str">
            <v>数控车床加工技术（中等职业教育规划教材）</v>
          </cell>
          <cell r="D1312" t="str">
            <v>中等职业教育规划教材</v>
          </cell>
          <cell r="E1312" t="str">
            <v>金雪龙李大卫郝东升</v>
          </cell>
          <cell r="F1312">
            <v>41835</v>
          </cell>
          <cell r="G1312">
            <v>22</v>
          </cell>
          <cell r="H1312" t="str">
            <v>李剑</v>
          </cell>
          <cell r="I1312" t="str">
            <v>中职</v>
          </cell>
          <cell r="J1312" t="str">
            <v>合作</v>
          </cell>
          <cell r="K1312"/>
          <cell r="L1312"/>
          <cell r="M1312"/>
          <cell r="N1312" t="str">
            <v>正常</v>
          </cell>
        </row>
        <row r="1313">
          <cell r="A1313">
            <v>194233</v>
          </cell>
          <cell r="B1313" t="str">
            <v>978-7-300-19423-3</v>
          </cell>
          <cell r="C1313" t="str">
            <v>幼儿教育心理学（实践应用型学前教育专业规划教材）</v>
          </cell>
          <cell r="D1313" t="str">
            <v>实践应用型学前教育专业规划教材</v>
          </cell>
          <cell r="E1313" t="str">
            <v>林明新王磊</v>
          </cell>
          <cell r="F1313">
            <v>41834</v>
          </cell>
          <cell r="G1313">
            <v>28</v>
          </cell>
          <cell r="H1313" t="str">
            <v>李剑</v>
          </cell>
          <cell r="I1313" t="str">
            <v>非版块教材</v>
          </cell>
          <cell r="J1313" t="str">
            <v>学前教育系列</v>
          </cell>
          <cell r="K1313" t="str">
            <v>课件</v>
          </cell>
          <cell r="L1313"/>
          <cell r="M1313"/>
          <cell r="N1313" t="str">
            <v>正常</v>
          </cell>
        </row>
        <row r="1314">
          <cell r="A1314">
            <v>194059</v>
          </cell>
          <cell r="B1314" t="str">
            <v>978-7-300-19405-9</v>
          </cell>
          <cell r="C1314" t="str">
            <v>税收基础（中等职业教育会计专业规划教材）</v>
          </cell>
          <cell r="D1314" t="str">
            <v>中等职业教育会计专业规划教材</v>
          </cell>
          <cell r="E1314" t="str">
            <v>王俊友杨达文李炜</v>
          </cell>
          <cell r="F1314">
            <v>41830</v>
          </cell>
          <cell r="G1314">
            <v>29</v>
          </cell>
          <cell r="H1314" t="str">
            <v>李剑</v>
          </cell>
          <cell r="I1314" t="str">
            <v>中职</v>
          </cell>
          <cell r="J1314" t="str">
            <v>合作</v>
          </cell>
          <cell r="K1314" t="str">
            <v>课件</v>
          </cell>
          <cell r="L1314"/>
          <cell r="M1314"/>
          <cell r="N1314" t="str">
            <v>正常</v>
          </cell>
        </row>
        <row r="1315">
          <cell r="A1315">
            <v>194073</v>
          </cell>
          <cell r="B1315" t="str">
            <v>978-7-300-19407-3</v>
          </cell>
          <cell r="C1315" t="str">
            <v>简笔画（实践应用型学前教育专业规划教材）</v>
          </cell>
          <cell r="D1315" t="str">
            <v>实践应用型学前教育专业规划教材</v>
          </cell>
          <cell r="E1315" t="str">
            <v>柳玉荣</v>
          </cell>
          <cell r="F1315">
            <v>41830</v>
          </cell>
          <cell r="G1315">
            <v>23.8</v>
          </cell>
          <cell r="H1315" t="str">
            <v>李剑</v>
          </cell>
          <cell r="I1315" t="str">
            <v>非版块教材</v>
          </cell>
          <cell r="J1315" t="str">
            <v>学前教育系列</v>
          </cell>
          <cell r="K1315" t="str">
            <v>课件</v>
          </cell>
          <cell r="L1315"/>
          <cell r="M1315"/>
          <cell r="N1315" t="str">
            <v>正常</v>
          </cell>
        </row>
        <row r="1316">
          <cell r="A1316">
            <v>194226</v>
          </cell>
          <cell r="B1316" t="str">
            <v>978-7-300-19422-6</v>
          </cell>
          <cell r="C1316" t="str">
            <v>幼儿园教育活动设计与实践（实践应用型学前教育专业规划教材）</v>
          </cell>
          <cell r="D1316" t="str">
            <v>实践应用型学前教育专业规划教材</v>
          </cell>
          <cell r="E1316" t="str">
            <v>冯敏玲</v>
          </cell>
          <cell r="F1316">
            <v>41829</v>
          </cell>
          <cell r="G1316">
            <v>30</v>
          </cell>
          <cell r="H1316" t="str">
            <v>李剑</v>
          </cell>
          <cell r="I1316" t="str">
            <v>非版块教材</v>
          </cell>
          <cell r="J1316" t="str">
            <v>学前教育系列</v>
          </cell>
          <cell r="K1316" t="str">
            <v>课件</v>
          </cell>
          <cell r="L1316"/>
          <cell r="M1316"/>
          <cell r="N1316" t="str">
            <v>正常</v>
          </cell>
        </row>
        <row r="1317">
          <cell r="A1317">
            <v>194042</v>
          </cell>
          <cell r="B1317" t="str">
            <v>978-7-300-19404-2</v>
          </cell>
          <cell r="C1317" t="str">
            <v>幼儿教育学（实践应用型学前教育专业规划教材）</v>
          </cell>
          <cell r="D1317" t="str">
            <v>实践应用型学前教育专业规划教材</v>
          </cell>
          <cell r="E1317" t="str">
            <v>王雪萍</v>
          </cell>
          <cell r="F1317">
            <v>41829</v>
          </cell>
          <cell r="G1317">
            <v>32</v>
          </cell>
          <cell r="H1317" t="str">
            <v>李剑</v>
          </cell>
          <cell r="I1317" t="str">
            <v>非版块教材</v>
          </cell>
          <cell r="J1317" t="str">
            <v>学前教育系列</v>
          </cell>
          <cell r="K1317" t="str">
            <v>课件</v>
          </cell>
          <cell r="L1317"/>
          <cell r="M1317"/>
          <cell r="N1317" t="str">
            <v>正常</v>
          </cell>
        </row>
        <row r="1318">
          <cell r="A1318">
            <v>194066</v>
          </cell>
          <cell r="B1318" t="str">
            <v>978-7-300-19406-6</v>
          </cell>
          <cell r="C1318" t="str">
            <v>税收基础学习指导（中等职业教育会计专业规划教材）</v>
          </cell>
          <cell r="D1318" t="str">
            <v>中等职业教育会计专业规划教材</v>
          </cell>
          <cell r="E1318" t="str">
            <v>黄秀婵吴志娟</v>
          </cell>
          <cell r="F1318">
            <v>41829</v>
          </cell>
          <cell r="G1318">
            <v>23.8</v>
          </cell>
          <cell r="H1318" t="str">
            <v>李剑</v>
          </cell>
          <cell r="I1318" t="str">
            <v>中职</v>
          </cell>
          <cell r="J1318" t="str">
            <v>合作</v>
          </cell>
          <cell r="K1318" t="str">
            <v>课件</v>
          </cell>
          <cell r="L1318"/>
          <cell r="M1318"/>
          <cell r="N1318" t="str">
            <v>正常</v>
          </cell>
        </row>
        <row r="1319">
          <cell r="A1319">
            <v>194240</v>
          </cell>
          <cell r="B1319" t="str">
            <v>978-7-300-19424-0</v>
          </cell>
          <cell r="C1319" t="str">
            <v>幼儿园管理（实践应用型学前教育专业规划教材）</v>
          </cell>
          <cell r="D1319" t="str">
            <v>实践应用型学前教育专业规划教材</v>
          </cell>
          <cell r="E1319" t="str">
            <v>孙华英王美娜王雪萍</v>
          </cell>
          <cell r="F1319">
            <v>41827</v>
          </cell>
          <cell r="G1319">
            <v>29.8</v>
          </cell>
          <cell r="H1319" t="str">
            <v>李剑</v>
          </cell>
          <cell r="I1319" t="str">
            <v>非版块教材</v>
          </cell>
          <cell r="J1319" t="str">
            <v>学前教育系列</v>
          </cell>
          <cell r="K1319"/>
          <cell r="L1319"/>
          <cell r="M1319"/>
          <cell r="N1319" t="str">
            <v>正常</v>
          </cell>
        </row>
        <row r="1320">
          <cell r="A1320">
            <v>195605</v>
          </cell>
          <cell r="B1320" t="str">
            <v>978-7-300-19560-5</v>
          </cell>
          <cell r="C1320" t="str">
            <v>公司法（第五版）（高职高专法律系列教材；普通高等教育“十一五”国家级规划教材）</v>
          </cell>
          <cell r="D1320" t="str">
            <v>高职高专法律系列教材</v>
          </cell>
          <cell r="E1320" t="str">
            <v>隋彭生</v>
          </cell>
          <cell r="F1320">
            <v>41827</v>
          </cell>
          <cell r="G1320">
            <v>26</v>
          </cell>
          <cell r="H1320" t="str">
            <v>胡连连</v>
          </cell>
          <cell r="I1320" t="str">
            <v>高职</v>
          </cell>
          <cell r="J1320" t="str">
            <v>法律系列</v>
          </cell>
          <cell r="K1320" t="str">
            <v>课件</v>
          </cell>
          <cell r="L1320"/>
          <cell r="M1320"/>
          <cell r="N1320" t="str">
            <v>报废</v>
          </cell>
        </row>
        <row r="1321">
          <cell r="A1321">
            <v>192512</v>
          </cell>
          <cell r="B1321" t="str">
            <v>978-7-300-19251-2</v>
          </cell>
          <cell r="C1321" t="str">
            <v>企业管理学：理论、案例与实训（第三版）（21世纪高职高专规划教材·工商管理系列）</v>
          </cell>
          <cell r="D1321" t="str">
            <v>21世纪高职高专规划教材·工商管理系列</v>
          </cell>
          <cell r="E1321" t="str">
            <v>陈建萍</v>
          </cell>
          <cell r="F1321">
            <v>41824</v>
          </cell>
          <cell r="G1321">
            <v>38</v>
          </cell>
          <cell r="H1321" t="str">
            <v>胡连连</v>
          </cell>
          <cell r="I1321" t="str">
            <v>高职</v>
          </cell>
          <cell r="J1321" t="str">
            <v>工商管理系列</v>
          </cell>
          <cell r="K1321" t="str">
            <v>课件</v>
          </cell>
          <cell r="L1321"/>
          <cell r="M1321"/>
          <cell r="N1321" t="str">
            <v>正常</v>
          </cell>
        </row>
        <row r="1322">
          <cell r="A1322">
            <v>193175</v>
          </cell>
          <cell r="B1322" t="str">
            <v>978-7-300-19317-5</v>
          </cell>
          <cell r="C1322" t="str">
            <v>商务秘书实务（第三版）（21世纪高职高专精品教材·现代秘书系列；普通高等教育“十一五”国家级规划教材）</v>
          </cell>
          <cell r="D1322" t="str">
            <v>21世纪高职高专精品教材·现代秘书系列</v>
          </cell>
          <cell r="E1322" t="str">
            <v>张丽琍</v>
          </cell>
          <cell r="F1322">
            <v>41822</v>
          </cell>
          <cell r="G1322">
            <v>38</v>
          </cell>
          <cell r="H1322" t="str">
            <v>翟敏园</v>
          </cell>
          <cell r="I1322" t="str">
            <v>高职</v>
          </cell>
          <cell r="J1322" t="str">
            <v>现代秘书系列</v>
          </cell>
          <cell r="K1322" t="str">
            <v>课件</v>
          </cell>
          <cell r="L1322"/>
          <cell r="M1322"/>
          <cell r="N1322" t="str">
            <v>正常</v>
          </cell>
        </row>
        <row r="1323">
          <cell r="A1323">
            <v>193854</v>
          </cell>
          <cell r="B1323" t="str">
            <v>978-7-300-19385-4</v>
          </cell>
          <cell r="C1323" t="str">
            <v>会计基础与实训（中等职业教育会计专业规划教材）</v>
          </cell>
          <cell r="D1323" t="str">
            <v>中等职业教育会计专业规划教材</v>
          </cell>
          <cell r="E1323" t="str">
            <v>黄智高</v>
          </cell>
          <cell r="F1323">
            <v>41822</v>
          </cell>
          <cell r="G1323">
            <v>35.799999999999997</v>
          </cell>
          <cell r="H1323" t="str">
            <v>李剑</v>
          </cell>
          <cell r="I1323" t="str">
            <v>中职</v>
          </cell>
          <cell r="J1323" t="str">
            <v>合作</v>
          </cell>
          <cell r="K1323" t="str">
            <v>课件</v>
          </cell>
          <cell r="L1323"/>
          <cell r="M1323"/>
          <cell r="N1323" t="str">
            <v>正常</v>
          </cell>
        </row>
        <row r="1324">
          <cell r="A1324">
            <v>194219</v>
          </cell>
          <cell r="B1324" t="str">
            <v>978-7-300-19421-9</v>
          </cell>
          <cell r="C1324" t="str">
            <v>幼儿卫生保健（实践应用型学前教育专业规划教材）</v>
          </cell>
          <cell r="D1324" t="str">
            <v>实践应用型学前教育专业规划教材</v>
          </cell>
          <cell r="E1324" t="str">
            <v>冯敏玲</v>
          </cell>
          <cell r="F1324">
            <v>41821</v>
          </cell>
          <cell r="G1324">
            <v>25</v>
          </cell>
          <cell r="H1324" t="str">
            <v>李剑</v>
          </cell>
          <cell r="I1324" t="str">
            <v>非版块教材</v>
          </cell>
          <cell r="J1324" t="str">
            <v>学前教育系列</v>
          </cell>
          <cell r="K1324"/>
          <cell r="L1324"/>
          <cell r="M1324"/>
          <cell r="N1324" t="str">
            <v>正常</v>
          </cell>
        </row>
        <row r="1325">
          <cell r="A1325">
            <v>190204</v>
          </cell>
          <cell r="B1325" t="str">
            <v>978-7-300-19020-4</v>
          </cell>
          <cell r="C1325" t="str">
            <v>人员测评原理与方法（第二版）（21世纪高职高专规划教材·人力资源管理系列；“十二五”职业教育国家规划教材）</v>
          </cell>
          <cell r="D1325" t="str">
            <v>21世纪高职高专规划教材·人力资源管理系列</v>
          </cell>
          <cell r="E1325" t="str">
            <v>侯典牧</v>
          </cell>
          <cell r="F1325">
            <v>41821</v>
          </cell>
          <cell r="G1325">
            <v>35</v>
          </cell>
          <cell r="H1325" t="str">
            <v>胡连连</v>
          </cell>
          <cell r="I1325" t="str">
            <v>高职</v>
          </cell>
          <cell r="J1325" t="str">
            <v>人力资源管理系列</v>
          </cell>
          <cell r="K1325" t="str">
            <v>课件</v>
          </cell>
          <cell r="L1325"/>
          <cell r="M1325"/>
          <cell r="N1325" t="str">
            <v>正常</v>
          </cell>
        </row>
        <row r="1326">
          <cell r="A1326">
            <v>193885</v>
          </cell>
          <cell r="B1326" t="str">
            <v>978-7-300-19388-5</v>
          </cell>
          <cell r="C1326" t="str">
            <v>会计基础与实训学习指导（中等职业教育会计专业规划教材）</v>
          </cell>
          <cell r="D1326" t="str">
            <v>中等职业教育会计专业规划教材</v>
          </cell>
          <cell r="E1326" t="str">
            <v>黄智高</v>
          </cell>
          <cell r="F1326">
            <v>41821</v>
          </cell>
          <cell r="G1326">
            <v>26.8</v>
          </cell>
          <cell r="H1326" t="str">
            <v>李剑</v>
          </cell>
          <cell r="I1326" t="str">
            <v>中职</v>
          </cell>
          <cell r="J1326" t="str">
            <v>合作</v>
          </cell>
          <cell r="K1326"/>
          <cell r="L1326"/>
          <cell r="M1326"/>
          <cell r="N1326" t="str">
            <v>报废</v>
          </cell>
        </row>
        <row r="1327">
          <cell r="A1327">
            <v>193892</v>
          </cell>
          <cell r="B1327" t="str">
            <v>978-7-300-19389-2</v>
          </cell>
          <cell r="C1327" t="str">
            <v>大学生职业规划与职业素养（高等学校通识课程很系列教材）</v>
          </cell>
          <cell r="D1327" t="str">
            <v>高等学校通识课程系列教材</v>
          </cell>
          <cell r="E1327" t="str">
            <v>林瑞青</v>
          </cell>
          <cell r="F1327">
            <v>41816</v>
          </cell>
          <cell r="G1327">
            <v>25</v>
          </cell>
          <cell r="H1327" t="str">
            <v>李丽虹</v>
          </cell>
          <cell r="I1327" t="str">
            <v>非版块教材</v>
          </cell>
          <cell r="J1327" t="str">
            <v>其他</v>
          </cell>
          <cell r="K1327"/>
          <cell r="L1327"/>
          <cell r="M1327"/>
          <cell r="N1327" t="str">
            <v>正常</v>
          </cell>
        </row>
        <row r="1328">
          <cell r="A1328">
            <v>191171</v>
          </cell>
          <cell r="B1328" t="str">
            <v>978-7-300-19117-1</v>
          </cell>
          <cell r="C1328" t="str">
            <v>中国对外贸易（第三版）（21世纪高职高专规划教材·国际经济与贸易系列；“十二五”职业教育国家规划立项教材；“十一五”国家级规划教材）</v>
          </cell>
          <cell r="D1328" t="str">
            <v>21世纪高职高专规划教材·国际经济与贸易系列</v>
          </cell>
          <cell r="E1328" t="str">
            <v>黄晓玲祁春凌</v>
          </cell>
          <cell r="F1328">
            <v>41801</v>
          </cell>
          <cell r="G1328">
            <v>35</v>
          </cell>
          <cell r="H1328" t="str">
            <v>张莹</v>
          </cell>
          <cell r="I1328" t="str">
            <v>高职</v>
          </cell>
          <cell r="J1328" t="str">
            <v>国际经济与贸易系列</v>
          </cell>
          <cell r="K1328" t="str">
            <v>课件</v>
          </cell>
          <cell r="L1328"/>
          <cell r="M1328"/>
          <cell r="N1328" t="str">
            <v>报废</v>
          </cell>
        </row>
        <row r="1329">
          <cell r="A1329">
            <v>193151</v>
          </cell>
          <cell r="B1329" t="str">
            <v>978-7-300-19315-1</v>
          </cell>
          <cell r="C1329" t="str">
            <v>会计基本技能（中等职业教育会计专业规划教材）</v>
          </cell>
          <cell r="D1329" t="str">
            <v>中等职业教育会计专业规划教材</v>
          </cell>
          <cell r="E1329" t="str">
            <v>刘树海</v>
          </cell>
          <cell r="F1329">
            <v>41790</v>
          </cell>
          <cell r="G1329">
            <v>20</v>
          </cell>
          <cell r="H1329" t="str">
            <v>李剑</v>
          </cell>
          <cell r="I1329" t="str">
            <v>中职</v>
          </cell>
          <cell r="J1329" t="str">
            <v>财经类</v>
          </cell>
          <cell r="K1329" t="str">
            <v>课件</v>
          </cell>
          <cell r="L1329"/>
          <cell r="M1329"/>
          <cell r="N1329" t="str">
            <v>正常</v>
          </cell>
        </row>
        <row r="1330">
          <cell r="A1330">
            <v>192116</v>
          </cell>
          <cell r="B1330" t="str">
            <v>978-7-300-19211-6</v>
          </cell>
          <cell r="C1330" t="str">
            <v>商业银行经营与管理（第二版）（21世纪高等继续教育精品教材·财政金融系列）</v>
          </cell>
          <cell r="D1330" t="str">
            <v xml:space="preserve">21世纪高等继续教育精品教材·财政金融系列 </v>
          </cell>
          <cell r="E1330" t="str">
            <v>刘肖原范淑芳</v>
          </cell>
          <cell r="F1330">
            <v>41775</v>
          </cell>
          <cell r="G1330">
            <v>33</v>
          </cell>
          <cell r="H1330" t="str">
            <v>李丽虹</v>
          </cell>
          <cell r="I1330" t="str">
            <v>成教</v>
          </cell>
          <cell r="J1330" t="str">
            <v>继续教育</v>
          </cell>
          <cell r="K1330"/>
          <cell r="L1330"/>
          <cell r="M1330"/>
          <cell r="N1330" t="str">
            <v>报废</v>
          </cell>
        </row>
        <row r="1331">
          <cell r="A1331">
            <v>188799</v>
          </cell>
          <cell r="B1331" t="str">
            <v>978-7-300-18879-9</v>
          </cell>
          <cell r="C1331" t="str">
            <v>班级道德讲堂——中等职业学校道德讲堂案例集（中等职业教育规划教材）</v>
          </cell>
          <cell r="D1331" t="str">
            <v>中等职业教育规划教材</v>
          </cell>
          <cell r="E1331" t="str">
            <v>张飞虹朱国昌汪永智</v>
          </cell>
          <cell r="F1331">
            <v>41771</v>
          </cell>
          <cell r="G1331">
            <v>28</v>
          </cell>
          <cell r="H1331" t="str">
            <v>李剑</v>
          </cell>
          <cell r="I1331" t="str">
            <v>中职</v>
          </cell>
          <cell r="J1331" t="str">
            <v>合作</v>
          </cell>
          <cell r="K1331" t="str">
            <v>课件</v>
          </cell>
          <cell r="L1331"/>
          <cell r="M1331"/>
          <cell r="N1331" t="str">
            <v>正常</v>
          </cell>
        </row>
        <row r="1332">
          <cell r="A1332">
            <v>190433</v>
          </cell>
          <cell r="B1332" t="str">
            <v>978-7-300-19043-3</v>
          </cell>
          <cell r="C1332" t="str">
            <v>学前教育思想史（“十二五”职业教育国家规划立项教材；实践应用型学前教育专业规划教材）</v>
          </cell>
          <cell r="D1332" t="str">
            <v>实践应用型学前教育专业规划教材</v>
          </cell>
          <cell r="E1332" t="str">
            <v>蔡怡李士江</v>
          </cell>
          <cell r="F1332">
            <v>41768</v>
          </cell>
          <cell r="G1332">
            <v>35</v>
          </cell>
          <cell r="H1332" t="str">
            <v>李丽虹</v>
          </cell>
          <cell r="I1332" t="str">
            <v>非版块教材</v>
          </cell>
          <cell r="J1332" t="str">
            <v>学前教育系列</v>
          </cell>
          <cell r="K1332"/>
          <cell r="L1332"/>
          <cell r="M1332"/>
          <cell r="N1332" t="str">
            <v>正常</v>
          </cell>
        </row>
        <row r="1333">
          <cell r="A1333">
            <v>186337</v>
          </cell>
          <cell r="B1333" t="str">
            <v>978-7-300-18633-7</v>
          </cell>
          <cell r="C1333" t="str">
            <v>茶艺理论与实践（国学教养教育丛书；“十二五”职业教育国家规划立项教材）</v>
          </cell>
          <cell r="D1333" t="str">
            <v>国学教养教育丛书</v>
          </cell>
          <cell r="E1333" t="str">
            <v>朱自励</v>
          </cell>
          <cell r="F1333">
            <v>41767</v>
          </cell>
          <cell r="G1333">
            <v>38</v>
          </cell>
          <cell r="H1333" t="str">
            <v>李丽虹</v>
          </cell>
          <cell r="I1333" t="str">
            <v>非版块教材</v>
          </cell>
          <cell r="J1333" t="str">
            <v>国学</v>
          </cell>
          <cell r="K1333" t="str">
            <v>课件</v>
          </cell>
          <cell r="L1333"/>
          <cell r="M1333"/>
          <cell r="N1333" t="str">
            <v>正常</v>
          </cell>
        </row>
        <row r="1334">
          <cell r="A1334">
            <v>189956</v>
          </cell>
          <cell r="B1334" t="str">
            <v>978-7-300-18995-6</v>
          </cell>
          <cell r="C1334" t="str">
            <v>中级财务会计（第二版）（21世纪高等继续教育精品教材·会计系列；“十二五”职业教育国家规划立项教材）</v>
          </cell>
          <cell r="D1334" t="str">
            <v>21世纪高等继续教育精品教材·会计系列</v>
          </cell>
          <cell r="E1334" t="str">
            <v>邬展霞陈云</v>
          </cell>
          <cell r="F1334">
            <v>41766</v>
          </cell>
          <cell r="G1334">
            <v>49</v>
          </cell>
          <cell r="H1334" t="str">
            <v>李丽虹</v>
          </cell>
          <cell r="I1334" t="str">
            <v>成教</v>
          </cell>
          <cell r="J1334" t="str">
            <v>继续教育</v>
          </cell>
          <cell r="K1334"/>
          <cell r="L1334"/>
          <cell r="M1334"/>
          <cell r="N1334" t="str">
            <v>正常</v>
          </cell>
        </row>
        <row r="1335">
          <cell r="A1335">
            <v>188386</v>
          </cell>
          <cell r="B1335" t="str">
            <v>978-7-300-18838-6</v>
          </cell>
          <cell r="C1335" t="str">
            <v>20世纪外国文学经典导读（北京开放大学人文教育丛书）</v>
          </cell>
          <cell r="D1335" t="str">
            <v>北京开放大学人文教育丛书</v>
          </cell>
          <cell r="E1335" t="str">
            <v>赵小琪王宁宁</v>
          </cell>
          <cell r="F1335">
            <v>41766</v>
          </cell>
          <cell r="G1335">
            <v>48</v>
          </cell>
          <cell r="H1335" t="str">
            <v>李丽虹</v>
          </cell>
          <cell r="I1335" t="str">
            <v>成教</v>
          </cell>
          <cell r="J1335" t="str">
            <v>开放教育</v>
          </cell>
          <cell r="K1335" t="str">
            <v>非教材</v>
          </cell>
          <cell r="L1335"/>
          <cell r="M1335"/>
          <cell r="N1335" t="str">
            <v>报废</v>
          </cell>
        </row>
        <row r="1336">
          <cell r="A1336">
            <v>189529</v>
          </cell>
          <cell r="B1336" t="str">
            <v>978-7-300-18952-9</v>
          </cell>
          <cell r="C1336" t="str">
            <v>电子商务网页设计与制作（第二版）（21世纪高职高专规划教材·电子商务系列；“十二五”职业教育国家规划立项教材）</v>
          </cell>
          <cell r="D1336" t="str">
            <v>21世纪高职高专规划教材·电子商务系列</v>
          </cell>
          <cell r="E1336" t="str">
            <v>商玮</v>
          </cell>
          <cell r="F1336">
            <v>41765</v>
          </cell>
          <cell r="G1336">
            <v>33</v>
          </cell>
          <cell r="H1336" t="str">
            <v>胡连连</v>
          </cell>
          <cell r="I1336" t="str">
            <v>高职</v>
          </cell>
          <cell r="J1336" t="str">
            <v>电子商务系列</v>
          </cell>
          <cell r="K1336" t="str">
            <v>课件、素材、精品课网站</v>
          </cell>
          <cell r="L1336"/>
          <cell r="M1336"/>
          <cell r="N1336" t="str">
            <v>报废</v>
          </cell>
        </row>
        <row r="1337">
          <cell r="A1337">
            <v>18952901</v>
          </cell>
          <cell r="B1337" t="str">
            <v>978-7-300-18952-9</v>
          </cell>
          <cell r="C1337" t="str">
            <v>电子商务网页设计与制作（第二版）（21世纪高职高专规划教材·电子商务系列；“十二五”职业教育国家规划教材；经全国职业教育教材审定委员会审定）</v>
          </cell>
          <cell r="D1337" t="str">
            <v>21世纪高职高专规划教材·电子商务系列</v>
          </cell>
          <cell r="E1337" t="str">
            <v>商玮</v>
          </cell>
          <cell r="F1337">
            <v>41765</v>
          </cell>
          <cell r="G1337">
            <v>35</v>
          </cell>
          <cell r="H1337" t="str">
            <v>胡连连</v>
          </cell>
          <cell r="I1337" t="str">
            <v>高职</v>
          </cell>
          <cell r="J1337" t="str">
            <v>电子商务系列</v>
          </cell>
          <cell r="K1337" t="str">
            <v>课件、素材、精品课网站</v>
          </cell>
          <cell r="L1337"/>
          <cell r="M1337"/>
          <cell r="N1337" t="str">
            <v>报废</v>
          </cell>
        </row>
        <row r="1338">
          <cell r="A1338">
            <v>18956701</v>
          </cell>
          <cell r="B1338" t="str">
            <v>978-7-300-18956-7</v>
          </cell>
          <cell r="C1338" t="str">
            <v>商业银行信贷业务（第二版）(21世纪高职高专规划教材·金融保险系列)</v>
          </cell>
          <cell r="D1338" t="str">
            <v>21世纪高职高专规划教材·金融保险系列</v>
          </cell>
          <cell r="E1338" t="str">
            <v>武飞</v>
          </cell>
          <cell r="F1338">
            <v>41760</v>
          </cell>
          <cell r="G1338">
            <v>26</v>
          </cell>
          <cell r="H1338" t="str">
            <v>张莹</v>
          </cell>
          <cell r="I1338" t="str">
            <v>高职</v>
          </cell>
          <cell r="J1338" t="str">
            <v>金融保险系列</v>
          </cell>
          <cell r="K1338" t="str">
            <v>课件</v>
          </cell>
          <cell r="L1338"/>
          <cell r="M1338"/>
          <cell r="N1338" t="str">
            <v>正常</v>
          </cell>
        </row>
        <row r="1339">
          <cell r="A1339">
            <v>190365</v>
          </cell>
          <cell r="B1339" t="str">
            <v>978-7-300-19036-5</v>
          </cell>
          <cell r="C1339" t="str">
            <v>计算机应用基础（21世纪远程教育精品教材·公共基础课系列）</v>
          </cell>
          <cell r="D1339" t="str">
            <v>21世纪远程教育精品教材·公共基础课系列</v>
          </cell>
          <cell r="E1339" t="str">
            <v>李刚</v>
          </cell>
          <cell r="F1339">
            <v>41760</v>
          </cell>
          <cell r="G1339">
            <v>38</v>
          </cell>
          <cell r="H1339" t="str">
            <v>李丽虹</v>
          </cell>
          <cell r="I1339" t="str">
            <v>成教</v>
          </cell>
          <cell r="J1339" t="str">
            <v>远程教育</v>
          </cell>
          <cell r="K1339" t="str">
            <v>课件</v>
          </cell>
          <cell r="L1339"/>
          <cell r="M1339"/>
          <cell r="N1339" t="str">
            <v>正常</v>
          </cell>
        </row>
        <row r="1340">
          <cell r="A1340">
            <v>184968</v>
          </cell>
          <cell r="B1340" t="str">
            <v>978-7-300-18496-8</v>
          </cell>
          <cell r="C1340" t="str">
            <v>特许经营体系设计与构建（21世纪特许经营管理系列教材）</v>
          </cell>
          <cell r="D1340" t="str">
            <v>21世纪特许经营管理系列教材</v>
          </cell>
          <cell r="E1340" t="str">
            <v>侯吉建</v>
          </cell>
          <cell r="F1340">
            <v>41759</v>
          </cell>
          <cell r="G1340">
            <v>27</v>
          </cell>
          <cell r="H1340" t="str">
            <v>罗海林</v>
          </cell>
          <cell r="I1340" t="str">
            <v>非版块教材</v>
          </cell>
          <cell r="J1340" t="str">
            <v>特许经营管理系列</v>
          </cell>
          <cell r="K1340" t="str">
            <v>课件</v>
          </cell>
          <cell r="L1340"/>
          <cell r="M1340"/>
          <cell r="N1340" t="str">
            <v>报废</v>
          </cell>
        </row>
        <row r="1341">
          <cell r="A1341">
            <v>183770</v>
          </cell>
          <cell r="B1341" t="str">
            <v>978-7-300-18377-0</v>
          </cell>
          <cell r="C1341" t="str">
            <v>中国古代文学史（三）（元明清及近代）（第二版）（21世纪远程教育精品教材·汉语言文学系列）</v>
          </cell>
          <cell r="D1341" t="str">
            <v>21世纪远程教育精品教材·汉语言文学系列</v>
          </cell>
          <cell r="E1341" t="str">
            <v>张国风</v>
          </cell>
          <cell r="F1341">
            <v>41747</v>
          </cell>
          <cell r="G1341">
            <v>35</v>
          </cell>
          <cell r="H1341" t="str">
            <v>李丽虹</v>
          </cell>
          <cell r="I1341" t="str">
            <v>成教</v>
          </cell>
          <cell r="J1341" t="str">
            <v>远程教育</v>
          </cell>
          <cell r="K1341" t="str">
            <v>网络课程</v>
          </cell>
          <cell r="L1341"/>
          <cell r="M1341"/>
          <cell r="N1341" t="str">
            <v>正常</v>
          </cell>
        </row>
        <row r="1342">
          <cell r="A1342">
            <v>188904</v>
          </cell>
          <cell r="B1342" t="str">
            <v>978-7-300-18890-4</v>
          </cell>
          <cell r="C1342" t="str">
            <v>网络零售经营实务（21世纪高职高专规划教材·电子商务系列；职业教育工学一体化课程改革规划教材）</v>
          </cell>
          <cell r="D1342" t="str">
            <v>21世纪高职高专规划教材·电子商务系列</v>
          </cell>
          <cell r="E1342" t="str">
            <v>甘志兰</v>
          </cell>
          <cell r="F1342">
            <v>41739</v>
          </cell>
          <cell r="G1342">
            <v>35</v>
          </cell>
          <cell r="H1342" t="str">
            <v>胡连连</v>
          </cell>
          <cell r="I1342" t="str">
            <v>高职</v>
          </cell>
          <cell r="J1342" t="str">
            <v>电子商务系列</v>
          </cell>
          <cell r="K1342" t="str">
            <v>课件、岗位职责、教学计划、课程标准</v>
          </cell>
          <cell r="L1342"/>
          <cell r="M1342"/>
          <cell r="N1342" t="str">
            <v>正常</v>
          </cell>
        </row>
        <row r="1343">
          <cell r="A1343">
            <v>189130</v>
          </cell>
          <cell r="B1343" t="str">
            <v>978-7-300-18913-0</v>
          </cell>
          <cell r="C1343" t="str">
            <v>财务报表分析（第四版）（21世纪高等继续教育精品教材·会计系列；“十二五”职业教育国家规划立项教材；普通高等教育“十一五”国家级规划教材）</v>
          </cell>
          <cell r="D1343" t="str">
            <v>21世纪高等继续教育精品教材</v>
          </cell>
          <cell r="E1343" t="str">
            <v>王德发</v>
          </cell>
          <cell r="F1343">
            <v>41733</v>
          </cell>
          <cell r="G1343">
            <v>32</v>
          </cell>
          <cell r="H1343" t="str">
            <v>李丽虹</v>
          </cell>
          <cell r="I1343" t="str">
            <v>成教</v>
          </cell>
          <cell r="J1343" t="str">
            <v>继续教育</v>
          </cell>
          <cell r="K1343" t="str">
            <v>课件、参考答案</v>
          </cell>
          <cell r="L1343"/>
          <cell r="M1343"/>
          <cell r="N1343" t="str">
            <v>报废</v>
          </cell>
        </row>
        <row r="1344">
          <cell r="A1344">
            <v>18913001</v>
          </cell>
          <cell r="B1344" t="str">
            <v>978-7-300-18913-0</v>
          </cell>
          <cell r="C1344" t="str">
            <v>财务报表分析（第四版）（21世纪高等继续教育精品教材·会计系列；“十二五”职业教育国家规划教材；普通高等教育“十一五”国家级规划教材）</v>
          </cell>
          <cell r="D1344" t="str">
            <v>21世纪高等继续教育精品教材·会计系列</v>
          </cell>
          <cell r="E1344" t="str">
            <v>王德发</v>
          </cell>
          <cell r="F1344">
            <v>41733</v>
          </cell>
          <cell r="G1344">
            <v>35</v>
          </cell>
          <cell r="H1344" t="str">
            <v>李丽虹</v>
          </cell>
          <cell r="I1344" t="str">
            <v>成教</v>
          </cell>
          <cell r="J1344" t="str">
            <v>继续教育</v>
          </cell>
          <cell r="K1344" t="str">
            <v>课件、参考答案</v>
          </cell>
          <cell r="L1344"/>
          <cell r="M1344"/>
          <cell r="N1344" t="str">
            <v>正常</v>
          </cell>
        </row>
        <row r="1345">
          <cell r="A1345">
            <v>189093</v>
          </cell>
          <cell r="B1345" t="str">
            <v>978-7-300-18909-3</v>
          </cell>
          <cell r="C1345" t="str">
            <v>服务市场营销（第二版）（21世纪高等继续教育精品教材·经济管理类通用系列)</v>
          </cell>
          <cell r="D1345" t="str">
            <v>21世纪高等继续教育精品教材·经济管理类通用系列</v>
          </cell>
          <cell r="E1345" t="str">
            <v>岳俊芳</v>
          </cell>
          <cell r="F1345">
            <v>41724</v>
          </cell>
          <cell r="G1345">
            <v>28</v>
          </cell>
          <cell r="H1345" t="str">
            <v>李丽虹</v>
          </cell>
          <cell r="I1345" t="str">
            <v>成教</v>
          </cell>
          <cell r="J1345" t="str">
            <v>继续教育</v>
          </cell>
          <cell r="K1345" t="str">
            <v>课件</v>
          </cell>
          <cell r="L1345"/>
          <cell r="M1345"/>
          <cell r="N1345" t="str">
            <v>报废</v>
          </cell>
        </row>
        <row r="1346">
          <cell r="A1346">
            <v>180632</v>
          </cell>
          <cell r="B1346" t="str">
            <v>978-7-300-18063-2</v>
          </cell>
          <cell r="C1346" t="str">
            <v>新闻采访实务（第二版）（21世纪高职高专规划教材·新闻传播系列）</v>
          </cell>
          <cell r="D1346" t="str">
            <v>21世纪高职高专规划教材·新闻传播系列</v>
          </cell>
          <cell r="E1346" t="str">
            <v>赵全章</v>
          </cell>
          <cell r="F1346">
            <v>41718</v>
          </cell>
          <cell r="G1346">
            <v>33</v>
          </cell>
          <cell r="H1346" t="str">
            <v>翟敏园</v>
          </cell>
          <cell r="I1346" t="str">
            <v>高职</v>
          </cell>
          <cell r="J1346" t="str">
            <v>新闻传播系列</v>
          </cell>
          <cell r="K1346" t="str">
            <v>课件</v>
          </cell>
          <cell r="L1346"/>
          <cell r="M1346"/>
          <cell r="N1346" t="str">
            <v>正常</v>
          </cell>
        </row>
        <row r="1347">
          <cell r="A1347">
            <v>184944</v>
          </cell>
          <cell r="B1347" t="str">
            <v>978-7-300-18494-4</v>
          </cell>
          <cell r="C1347" t="str">
            <v>企业行政管理实训（21世纪高职高专精品教材·经贸类通用系列）</v>
          </cell>
          <cell r="D1347" t="str">
            <v>21世纪高职高专精品教材·经贸类通用系列</v>
          </cell>
          <cell r="E1347" t="str">
            <v>程萍张弘</v>
          </cell>
          <cell r="F1347">
            <v>41718</v>
          </cell>
          <cell r="G1347">
            <v>27</v>
          </cell>
          <cell r="H1347" t="str">
            <v>翟敏园</v>
          </cell>
          <cell r="I1347" t="str">
            <v>高职</v>
          </cell>
          <cell r="J1347" t="str">
            <v>经贸类通用系列</v>
          </cell>
          <cell r="K1347" t="str">
            <v>课件、模块任务案例</v>
          </cell>
          <cell r="L1347"/>
          <cell r="M1347"/>
          <cell r="N1347" t="str">
            <v>正常</v>
          </cell>
        </row>
        <row r="1348">
          <cell r="A1348">
            <v>186252</v>
          </cell>
          <cell r="B1348" t="str">
            <v>978-7-300-18625-2</v>
          </cell>
          <cell r="C1348" t="str">
            <v>国学精粹（“十二五”职业教育国家规划立项教材；国学教养教育丛书）</v>
          </cell>
          <cell r="D1348" t="str">
            <v>国学教养教育丛书</v>
          </cell>
          <cell r="E1348" t="str">
            <v>宋婕</v>
          </cell>
          <cell r="F1348">
            <v>41716</v>
          </cell>
          <cell r="G1348">
            <v>28</v>
          </cell>
          <cell r="H1348" t="str">
            <v>李丽虹</v>
          </cell>
          <cell r="I1348" t="str">
            <v>非版块教材</v>
          </cell>
          <cell r="J1348" t="str">
            <v>国学</v>
          </cell>
          <cell r="K1348" t="str">
            <v>课件</v>
          </cell>
          <cell r="L1348"/>
          <cell r="M1348"/>
          <cell r="N1348" t="str">
            <v>报废</v>
          </cell>
        </row>
        <row r="1349">
          <cell r="A1349">
            <v>18673301</v>
          </cell>
          <cell r="B1349" t="str">
            <v>978-7-300-18673-3</v>
          </cell>
          <cell r="C1349" t="str">
            <v>知识产权法（第五版）（高职高专法律系列教材；“十二五”职业教育国家规划教材 经全国职业教育教材审定委员会审定；“十一五”国家级规划教材）</v>
          </cell>
          <cell r="D1349" t="str">
            <v>高职高专法律系列教材</v>
          </cell>
          <cell r="E1349" t="str">
            <v>郭禾</v>
          </cell>
          <cell r="F1349">
            <v>41704</v>
          </cell>
          <cell r="G1349">
            <v>30</v>
          </cell>
          <cell r="H1349" t="str">
            <v>胡连连</v>
          </cell>
          <cell r="I1349" t="str">
            <v>高职</v>
          </cell>
          <cell r="J1349" t="str">
            <v>法律系列</v>
          </cell>
          <cell r="K1349" t="str">
            <v>课件</v>
          </cell>
          <cell r="L1349"/>
          <cell r="M1349"/>
          <cell r="N1349" t="str">
            <v>报废</v>
          </cell>
        </row>
        <row r="1350">
          <cell r="A1350">
            <v>187303</v>
          </cell>
          <cell r="B1350" t="str">
            <v>978-7-300-18730-3</v>
          </cell>
          <cell r="C1350" t="str">
            <v>残疾生就业与创业指导（21世纪高职高专规划教材·公共课系列；“十二五”职业教育国家规划立项教材）</v>
          </cell>
          <cell r="D1350" t="str">
            <v>21世纪高职高专规划教材·公共课系列</v>
          </cell>
          <cell r="E1350" t="str">
            <v>邱淑女陈瑞英</v>
          </cell>
          <cell r="F1350">
            <v>41704</v>
          </cell>
          <cell r="G1350">
            <v>23</v>
          </cell>
          <cell r="H1350" t="str">
            <v>胡连连</v>
          </cell>
          <cell r="I1350" t="str">
            <v>高职</v>
          </cell>
          <cell r="J1350" t="str">
            <v>公共课系列</v>
          </cell>
          <cell r="K1350" t="str">
            <v>学习参考、课件</v>
          </cell>
          <cell r="L1350"/>
          <cell r="M1350"/>
          <cell r="N1350" t="str">
            <v>报废</v>
          </cell>
        </row>
        <row r="1351">
          <cell r="A1351">
            <v>188331</v>
          </cell>
          <cell r="B1351" t="str">
            <v>978-7-300-18833-1</v>
          </cell>
          <cell r="C1351" t="str">
            <v>经济学课堂实验实训（第二版）（21世纪高职高专精品教材·经贸类通用系列；“十二五”职业教育国家规划立项教材）</v>
          </cell>
          <cell r="D1351" t="str">
            <v>21世纪高职高专精品教材·经贸类通用系列</v>
          </cell>
          <cell r="E1351" t="str">
            <v>戴明</v>
          </cell>
          <cell r="F1351">
            <v>41701</v>
          </cell>
          <cell r="G1351">
            <v>26</v>
          </cell>
          <cell r="H1351" t="str">
            <v>翟敏园</v>
          </cell>
          <cell r="I1351" t="str">
            <v>高职</v>
          </cell>
          <cell r="J1351" t="str">
            <v>经贸类通用系列</v>
          </cell>
          <cell r="K1351" t="str">
            <v>课件</v>
          </cell>
          <cell r="L1351"/>
          <cell r="M1351"/>
          <cell r="N1351" t="str">
            <v>正常</v>
          </cell>
        </row>
        <row r="1352">
          <cell r="A1352">
            <v>189697</v>
          </cell>
          <cell r="B1352" t="str">
            <v>978-7-300-18969-7</v>
          </cell>
          <cell r="C1352" t="str">
            <v>概率论与数理统计（第二版）（21世纪全国高等职业教育规划教材；“十二五”职业教育国家规划立项教材；高等职业教育经济管理类双证课程指定教材）</v>
          </cell>
          <cell r="D1352" t="str">
            <v>21世纪全国高等职业教育规划教材</v>
          </cell>
          <cell r="E1352" t="str">
            <v>李林曙</v>
          </cell>
          <cell r="F1352">
            <v>41699</v>
          </cell>
          <cell r="G1352">
            <v>39.799999999999997</v>
          </cell>
          <cell r="H1352" t="str">
            <v>李丽虹</v>
          </cell>
          <cell r="I1352" t="str">
            <v>高职</v>
          </cell>
          <cell r="J1352" t="str">
            <v>数学系列</v>
          </cell>
          <cell r="K1352" t="str">
            <v>课件</v>
          </cell>
          <cell r="L1352"/>
          <cell r="M1352"/>
          <cell r="N1352" t="str">
            <v>正常</v>
          </cell>
        </row>
        <row r="1353">
          <cell r="A1353">
            <v>185835</v>
          </cell>
          <cell r="B1353" t="str">
            <v>978-7-300-18583-5</v>
          </cell>
          <cell r="C1353" t="str">
            <v>中国新诗讲稿（北京开放大学人文教育丛书）</v>
          </cell>
          <cell r="D1353" t="str">
            <v>北京开放大学人文教育丛书</v>
          </cell>
          <cell r="E1353" t="str">
            <v>李怡</v>
          </cell>
          <cell r="F1353">
            <v>41691</v>
          </cell>
          <cell r="G1353">
            <v>28</v>
          </cell>
          <cell r="H1353" t="str">
            <v>李丽虹</v>
          </cell>
          <cell r="I1353" t="str">
            <v>成教</v>
          </cell>
          <cell r="J1353" t="str">
            <v>开放教育</v>
          </cell>
          <cell r="K1353"/>
          <cell r="L1353"/>
          <cell r="M1353"/>
          <cell r="N1353" t="str">
            <v>报废</v>
          </cell>
        </row>
        <row r="1354">
          <cell r="A1354">
            <v>188829</v>
          </cell>
          <cell r="B1354" t="str">
            <v>978-7-300-18882-9</v>
          </cell>
          <cell r="C1354" t="str">
            <v>组织行为学（第二版）（21世纪远程教育精品教材·经济与管理系列）</v>
          </cell>
          <cell r="D1354" t="str">
            <v>21世纪远程教育精品教材·经济与管理系列</v>
          </cell>
          <cell r="E1354" t="str">
            <v>徐建平</v>
          </cell>
          <cell r="F1354">
            <v>41690</v>
          </cell>
          <cell r="G1354">
            <v>45</v>
          </cell>
          <cell r="H1354" t="str">
            <v>李丽虹</v>
          </cell>
          <cell r="I1354" t="str">
            <v>成教</v>
          </cell>
          <cell r="J1354" t="str">
            <v>远程教育</v>
          </cell>
          <cell r="K1354" t="str">
            <v>课件</v>
          </cell>
          <cell r="L1354"/>
          <cell r="M1354"/>
          <cell r="N1354" t="str">
            <v>正常</v>
          </cell>
        </row>
        <row r="1355">
          <cell r="A1355">
            <v>188898</v>
          </cell>
          <cell r="B1355" t="str">
            <v>978-7-300-18889-8</v>
          </cell>
          <cell r="C1355" t="str">
            <v>安全教育（中等职业教育规划教材）</v>
          </cell>
          <cell r="D1355" t="str">
            <v>中等职业教育规划教材</v>
          </cell>
          <cell r="E1355" t="str">
            <v>刘世亮潘富强</v>
          </cell>
          <cell r="F1355">
            <v>41690</v>
          </cell>
          <cell r="G1355">
            <v>29.6</v>
          </cell>
          <cell r="H1355" t="str">
            <v>李剑</v>
          </cell>
          <cell r="I1355" t="str">
            <v>中职</v>
          </cell>
          <cell r="J1355" t="str">
            <v>合作</v>
          </cell>
          <cell r="K1355" t="str">
            <v>课件</v>
          </cell>
          <cell r="L1355"/>
          <cell r="M1355"/>
          <cell r="N1355" t="str">
            <v>正常</v>
          </cell>
        </row>
        <row r="1356">
          <cell r="A1356">
            <v>182032</v>
          </cell>
          <cell r="B1356" t="str">
            <v>978-7-300-18203-2</v>
          </cell>
          <cell r="C1356" t="str">
            <v>外国文学作品导读（第二版）（21世纪远程教育精品教材·汉语言文学系列）</v>
          </cell>
          <cell r="D1356" t="str">
            <v>21世纪远程教育精品教材·汉语言文学系列</v>
          </cell>
          <cell r="E1356" t="str">
            <v>刘洪涛</v>
          </cell>
          <cell r="F1356">
            <v>41687</v>
          </cell>
          <cell r="G1356">
            <v>38</v>
          </cell>
          <cell r="H1356" t="str">
            <v>李丽虹</v>
          </cell>
          <cell r="I1356" t="str">
            <v>成教</v>
          </cell>
          <cell r="J1356" t="str">
            <v>远程教育</v>
          </cell>
          <cell r="K1356" t="str">
            <v>网络课程</v>
          </cell>
          <cell r="L1356"/>
          <cell r="M1356"/>
          <cell r="N1356" t="str">
            <v>正常</v>
          </cell>
        </row>
        <row r="1357">
          <cell r="A1357">
            <v>183244</v>
          </cell>
          <cell r="B1357" t="str">
            <v>978-7-300-18324-4</v>
          </cell>
          <cell r="C1357" t="str">
            <v>审计实务（21世纪高职高专会计类专业课程改革规划教材）</v>
          </cell>
          <cell r="D1357" t="str">
            <v>21世纪高职高专会计类专业课程改革规划教材</v>
          </cell>
          <cell r="E1357" t="str">
            <v>赵峰松徐艳</v>
          </cell>
          <cell r="F1357">
            <v>41687</v>
          </cell>
          <cell r="G1357">
            <v>33</v>
          </cell>
          <cell r="H1357" t="str">
            <v>翟敏园</v>
          </cell>
          <cell r="I1357" t="str">
            <v>高职</v>
          </cell>
          <cell r="J1357" t="str">
            <v>财会税务系列</v>
          </cell>
          <cell r="K1357" t="str">
            <v>课件、参考答案</v>
          </cell>
          <cell r="L1357"/>
          <cell r="M1357"/>
          <cell r="N1357" t="str">
            <v>报废</v>
          </cell>
        </row>
        <row r="1358">
          <cell r="A1358">
            <v>178714</v>
          </cell>
          <cell r="B1358" t="str">
            <v>978-7-300-17871-4</v>
          </cell>
          <cell r="C1358" t="str">
            <v>商务谈判（第二版）(21世纪高职高专精品教材·经贸类通用系列)</v>
          </cell>
          <cell r="D1358" t="str">
            <v>21世纪高职高专精品教材·经贸类通用系列</v>
          </cell>
          <cell r="E1358" t="str">
            <v>钟立群孙彦东</v>
          </cell>
          <cell r="F1358">
            <v>41681</v>
          </cell>
          <cell r="G1358">
            <v>29</v>
          </cell>
          <cell r="H1358" t="str">
            <v>翟敏园</v>
          </cell>
          <cell r="I1358" t="str">
            <v>高职</v>
          </cell>
          <cell r="J1358" t="str">
            <v>经贸类通用系列</v>
          </cell>
          <cell r="K1358"/>
          <cell r="L1358"/>
          <cell r="M1358"/>
          <cell r="N1358" t="str">
            <v>正常</v>
          </cell>
        </row>
        <row r="1359">
          <cell r="A1359">
            <v>18823201</v>
          </cell>
          <cell r="B1359" t="str">
            <v>978-7-300-18823-2</v>
          </cell>
          <cell r="C1359" t="str">
            <v>商务礼仪（第三版）（21世纪高职高专规划教材·市场营销系列；“十二五”职业教育国家规划教材；经全国职业教育教材审定委员会审定）</v>
          </cell>
          <cell r="D1359" t="str">
            <v>21世纪高职高专规划教材·市场营销系列</v>
          </cell>
          <cell r="E1359" t="str">
            <v>周朝霞</v>
          </cell>
          <cell r="F1359">
            <v>41680</v>
          </cell>
          <cell r="G1359">
            <v>23</v>
          </cell>
          <cell r="H1359" t="str">
            <v>胡连连</v>
          </cell>
          <cell r="I1359" t="str">
            <v>高职</v>
          </cell>
          <cell r="J1359" t="str">
            <v>市场营销系列</v>
          </cell>
          <cell r="K1359" t="str">
            <v>课件</v>
          </cell>
          <cell r="L1359"/>
          <cell r="M1359"/>
          <cell r="N1359" t="str">
            <v>报废</v>
          </cell>
        </row>
        <row r="1360">
          <cell r="A1360">
            <v>17875201</v>
          </cell>
          <cell r="B1360" t="str">
            <v>978-7-300-17875-2</v>
          </cell>
          <cell r="C1360" t="str">
            <v>资产评估（第二版）（21世纪高职高专会计类专业课程改革规划教材；“十二五”职业教育国家规划教材；教育部高等学校高职高专经济类教指委重点建设课程教材；省级精品课程配套教材）</v>
          </cell>
          <cell r="D1360" t="str">
            <v>21世纪高职高专会计类专业课程改革规划教材</v>
          </cell>
          <cell r="E1360" t="str">
            <v>王炳华吕献荣</v>
          </cell>
          <cell r="F1360">
            <v>41656</v>
          </cell>
          <cell r="G1360">
            <v>30</v>
          </cell>
          <cell r="H1360" t="str">
            <v>翟敏园</v>
          </cell>
          <cell r="I1360" t="str">
            <v>高职</v>
          </cell>
          <cell r="J1360" t="str">
            <v>财会税务系列</v>
          </cell>
          <cell r="K1360" t="str">
            <v>课件、大纲、素材、例题、实训材料等</v>
          </cell>
          <cell r="L1360"/>
          <cell r="M1360"/>
          <cell r="N1360" t="str">
            <v>正常</v>
          </cell>
        </row>
        <row r="1361">
          <cell r="A1361">
            <v>184463</v>
          </cell>
          <cell r="B1361" t="str">
            <v>978-7-300-18446-3</v>
          </cell>
          <cell r="C1361" t="str">
            <v>行政管理基础（第三版）（21世纪高职高专精品教材·现代秘书系列；中国高等教育学会秘书学专业委员会“十一五”规划教材）</v>
          </cell>
          <cell r="D1361" t="str">
            <v>21世纪高职高专精品教材·现代秘书系列</v>
          </cell>
          <cell r="E1361" t="str">
            <v>杨继昭李桂凤王金</v>
          </cell>
          <cell r="F1361">
            <v>41646</v>
          </cell>
          <cell r="G1361">
            <v>27</v>
          </cell>
          <cell r="H1361" t="str">
            <v>翟敏园</v>
          </cell>
          <cell r="I1361" t="str">
            <v>高职</v>
          </cell>
          <cell r="J1361" t="str">
            <v>现代秘书系列</v>
          </cell>
          <cell r="K1361" t="str">
            <v>课件</v>
          </cell>
          <cell r="L1361"/>
          <cell r="M1361"/>
          <cell r="N1361" t="str">
            <v>正常</v>
          </cell>
        </row>
        <row r="1362">
          <cell r="A1362">
            <v>185156</v>
          </cell>
          <cell r="B1362" t="str">
            <v>978-7-300-18515-6</v>
          </cell>
          <cell r="C1362" t="str">
            <v>线性代数与概率论（第三版）(各专业通用）（高职高专高等数学基础特色教材系列；高等数学基础（下）；“十二五”职业教育国家规划立项教材；教育部职业教育与成人教育司推荐教材）</v>
          </cell>
          <cell r="D1362" t="str">
            <v>高职高专高等数学基础特色教材系列</v>
          </cell>
          <cell r="E1362" t="str">
            <v>周誓达</v>
          </cell>
          <cell r="F1362">
            <v>41645</v>
          </cell>
          <cell r="G1362">
            <v>26</v>
          </cell>
          <cell r="H1362" t="str">
            <v>李丽虹</v>
          </cell>
          <cell r="I1362" t="str">
            <v>高职</v>
          </cell>
          <cell r="J1362" t="str">
            <v>数学系列</v>
          </cell>
          <cell r="K1362"/>
          <cell r="L1362"/>
          <cell r="M1362"/>
          <cell r="N1362" t="str">
            <v>报废</v>
          </cell>
        </row>
        <row r="1363">
          <cell r="A1363">
            <v>182957</v>
          </cell>
          <cell r="B1363" t="str">
            <v>978-7-300-18295-7</v>
          </cell>
          <cell r="C1363" t="str">
            <v>投资银行学教程（第二版）（21世纪远程教育精品教材·经济与管理系列）</v>
          </cell>
          <cell r="D1363" t="str">
            <v>21世纪远程教育精品教材·经济与管理系列</v>
          </cell>
          <cell r="E1363" t="str">
            <v>胡海峰李雯</v>
          </cell>
          <cell r="F1363">
            <v>41645</v>
          </cell>
          <cell r="G1363">
            <v>33</v>
          </cell>
          <cell r="H1363" t="str">
            <v>李丽虹</v>
          </cell>
          <cell r="I1363" t="str">
            <v>成教</v>
          </cell>
          <cell r="J1363" t="str">
            <v>远程教育</v>
          </cell>
          <cell r="K1363" t="str">
            <v>课件</v>
          </cell>
          <cell r="L1363"/>
          <cell r="M1363"/>
          <cell r="N1363" t="str">
            <v>正常</v>
          </cell>
        </row>
        <row r="1364">
          <cell r="A1364">
            <v>184456</v>
          </cell>
          <cell r="B1364" t="str">
            <v>978-7-300-18445-6</v>
          </cell>
          <cell r="C1364" t="str">
            <v>秘书学概论（第二版）（21世纪高职高专精品教材·现代秘书系列；中国高等教育学会秘书学专业委员会“十一五”规划教材）</v>
          </cell>
          <cell r="D1364" t="str">
            <v>21世纪高职高专精品教材·现代秘书系列</v>
          </cell>
          <cell r="E1364" t="str">
            <v>杨继昭</v>
          </cell>
          <cell r="F1364">
            <v>41641</v>
          </cell>
          <cell r="G1364">
            <v>28</v>
          </cell>
          <cell r="H1364" t="str">
            <v>翟敏园</v>
          </cell>
          <cell r="I1364" t="str">
            <v>高职</v>
          </cell>
          <cell r="J1364" t="str">
            <v>现代秘书系列</v>
          </cell>
          <cell r="K1364" t="str">
            <v>课件、教案</v>
          </cell>
          <cell r="L1364"/>
          <cell r="M1364"/>
          <cell r="N1364" t="str">
            <v>正常</v>
          </cell>
        </row>
        <row r="1365">
          <cell r="A1365">
            <v>177120</v>
          </cell>
          <cell r="B1365" t="str">
            <v>978-7-300-17712-0</v>
          </cell>
          <cell r="C1365" t="str">
            <v>商品流通企业会计实训</v>
          </cell>
          <cell r="D1365">
            <v>0</v>
          </cell>
          <cell r="E1365" t="str">
            <v>白周清</v>
          </cell>
          <cell r="F1365">
            <v>41640</v>
          </cell>
          <cell r="G1365">
            <v>39</v>
          </cell>
          <cell r="H1365" t="str">
            <v>翟敏园</v>
          </cell>
          <cell r="I1365" t="str">
            <v>非版块教材</v>
          </cell>
          <cell r="J1365" t="str">
            <v>其他</v>
          </cell>
          <cell r="K1365" t="str">
            <v>参考答案</v>
          </cell>
          <cell r="L1365"/>
          <cell r="M1365"/>
          <cell r="N1365" t="str">
            <v>报废</v>
          </cell>
        </row>
        <row r="1366">
          <cell r="A1366">
            <v>182940</v>
          </cell>
          <cell r="B1366" t="str">
            <v>978-7-300-18294-0</v>
          </cell>
          <cell r="C1366" t="str">
            <v>世界华文文学经典欣赏（北京开放大学人文教育丛书）</v>
          </cell>
          <cell r="D1366" t="str">
            <v>北京开放大学人文教育丛书</v>
          </cell>
          <cell r="E1366" t="str">
            <v>赵小琪王宁宁</v>
          </cell>
          <cell r="F1366">
            <v>41639</v>
          </cell>
          <cell r="G1366">
            <v>39</v>
          </cell>
          <cell r="H1366" t="str">
            <v>李丽虹</v>
          </cell>
          <cell r="I1366" t="str">
            <v>成教</v>
          </cell>
          <cell r="J1366" t="str">
            <v>开放教育</v>
          </cell>
          <cell r="K1366"/>
          <cell r="L1366"/>
          <cell r="M1366"/>
          <cell r="N1366" t="str">
            <v>报废</v>
          </cell>
        </row>
        <row r="1367">
          <cell r="A1367">
            <v>180625</v>
          </cell>
          <cell r="B1367" t="str">
            <v>978-7-300-18062-5</v>
          </cell>
          <cell r="C1367" t="str">
            <v>市场营销学（21世纪高等继续教育精品教材·经济管理类通用系列）</v>
          </cell>
          <cell r="D1367" t="str">
            <v>21世纪高等继续教育精品教材·经济管理类通用系列</v>
          </cell>
          <cell r="E1367" t="str">
            <v>张莹白文周</v>
          </cell>
          <cell r="F1367">
            <v>41609</v>
          </cell>
          <cell r="G1367">
            <v>39.799999999999997</v>
          </cell>
          <cell r="H1367" t="str">
            <v>李丽虹</v>
          </cell>
          <cell r="I1367" t="str">
            <v>成教</v>
          </cell>
          <cell r="J1367" t="str">
            <v>继续教育</v>
          </cell>
          <cell r="K1367" t="str">
            <v>课件</v>
          </cell>
          <cell r="L1367"/>
          <cell r="M1367"/>
          <cell r="N1367" t="str">
            <v>报废</v>
          </cell>
        </row>
        <row r="1368">
          <cell r="A1368">
            <v>180526</v>
          </cell>
          <cell r="B1368" t="str">
            <v>978-7-300-18052-6</v>
          </cell>
          <cell r="C1368" t="str">
            <v>公共政策原理（21世纪远程教育精品教材·经济与管理系列）</v>
          </cell>
          <cell r="D1368" t="str">
            <v>21世纪远程教育精品教材·经济与管理系列</v>
          </cell>
          <cell r="E1368" t="str">
            <v>谢明</v>
          </cell>
          <cell r="F1368">
            <v>41609</v>
          </cell>
          <cell r="G1368">
            <v>35</v>
          </cell>
          <cell r="H1368" t="str">
            <v>李丽虹</v>
          </cell>
          <cell r="I1368" t="str">
            <v>成教</v>
          </cell>
          <cell r="J1368" t="str">
            <v>远程教育</v>
          </cell>
          <cell r="K1368" t="str">
            <v>课件</v>
          </cell>
          <cell r="L1368"/>
          <cell r="M1368"/>
          <cell r="N1368" t="str">
            <v>报废</v>
          </cell>
        </row>
        <row r="1369">
          <cell r="A1369">
            <v>173511</v>
          </cell>
          <cell r="B1369" t="str">
            <v>978-7-300-17351-1</v>
          </cell>
          <cell r="C1369" t="str">
            <v>文学欣赏基础</v>
          </cell>
          <cell r="D1369" t="str">
            <v>21世纪高职高专规划教材·通识课系列</v>
          </cell>
          <cell r="E1369" t="str">
            <v>耿密云左文燕</v>
          </cell>
          <cell r="F1369">
            <v>41596</v>
          </cell>
          <cell r="G1369">
            <v>29</v>
          </cell>
          <cell r="H1369" t="str">
            <v>胡连连</v>
          </cell>
          <cell r="I1369" t="str">
            <v>高职</v>
          </cell>
          <cell r="J1369" t="str">
            <v>通识课系列</v>
          </cell>
          <cell r="K1369"/>
          <cell r="L1369" t="str">
            <v>2个电子书</v>
          </cell>
          <cell r="M1369"/>
          <cell r="N1369" t="str">
            <v>报废</v>
          </cell>
        </row>
        <row r="1370">
          <cell r="A1370">
            <v>175454</v>
          </cell>
          <cell r="B1370" t="str">
            <v>978-7-300-17545-4</v>
          </cell>
          <cell r="C1370" t="str">
            <v>现代饭店管理理论与实务（21世纪高职高专规划教材·旅游与酒店管理系列）</v>
          </cell>
          <cell r="D1370" t="str">
            <v>21世纪高职高专规划教材·旅游与酒店管理系列</v>
          </cell>
          <cell r="E1370" t="str">
            <v>李晓冬</v>
          </cell>
          <cell r="F1370">
            <v>41584</v>
          </cell>
          <cell r="G1370">
            <v>35</v>
          </cell>
          <cell r="H1370" t="str">
            <v>张莹</v>
          </cell>
          <cell r="I1370" t="str">
            <v>高职</v>
          </cell>
          <cell r="J1370" t="str">
            <v>旅游与酒店管理系列</v>
          </cell>
          <cell r="K1370" t="str">
            <v>课件、参考答案</v>
          </cell>
          <cell r="L1370" t="str">
            <v>命名不明确</v>
          </cell>
          <cell r="M1370"/>
          <cell r="N1370" t="str">
            <v>报废</v>
          </cell>
        </row>
        <row r="1371">
          <cell r="A1371">
            <v>180168</v>
          </cell>
          <cell r="B1371" t="str">
            <v>978-7-300-18016-8</v>
          </cell>
          <cell r="C1371" t="str">
            <v>中国民间文学概论（第二版）（21世纪远程教育精品教材·汉语言文学系列）</v>
          </cell>
          <cell r="D1371" t="str">
            <v>21世纪远程教育精品教材·汉语言文学系列</v>
          </cell>
          <cell r="E1371" t="str">
            <v>黄涛</v>
          </cell>
          <cell r="F1371">
            <v>41582</v>
          </cell>
          <cell r="G1371">
            <v>45</v>
          </cell>
          <cell r="H1371" t="str">
            <v>李丽虹</v>
          </cell>
          <cell r="I1371" t="str">
            <v>成教</v>
          </cell>
          <cell r="J1371" t="str">
            <v>远程教育</v>
          </cell>
          <cell r="K1371" t="str">
            <v>网络课程</v>
          </cell>
          <cell r="L1371"/>
          <cell r="M1371"/>
          <cell r="N1371" t="str">
            <v>报废</v>
          </cell>
        </row>
        <row r="1372">
          <cell r="A1372">
            <v>167275</v>
          </cell>
          <cell r="B1372" t="str">
            <v>978-7-300-16727-5</v>
          </cell>
          <cell r="C1372" t="str">
            <v>国际运输货物保险（第三版）（21世纪高职高专规划教材·国际经济与贸易系列）</v>
          </cell>
          <cell r="D1372" t="str">
            <v>21世纪高职高专规划教材·国际经济与贸易系列</v>
          </cell>
          <cell r="E1372" t="str">
            <v>曾立新</v>
          </cell>
          <cell r="F1372">
            <v>41582</v>
          </cell>
          <cell r="G1372">
            <v>32</v>
          </cell>
          <cell r="H1372" t="str">
            <v>张莹</v>
          </cell>
          <cell r="I1372" t="str">
            <v>高职</v>
          </cell>
          <cell r="J1372" t="str">
            <v>国际经济与贸易系列</v>
          </cell>
          <cell r="K1372" t="str">
            <v>课件</v>
          </cell>
          <cell r="L1372"/>
          <cell r="M1372"/>
          <cell r="N1372" t="str">
            <v>正常</v>
          </cell>
        </row>
        <row r="1373">
          <cell r="A1373">
            <v>14962202</v>
          </cell>
          <cell r="B1373" t="str">
            <v>978-7-300-14962-2</v>
          </cell>
          <cell r="C1373" t="str">
            <v>3～6岁儿童家长手册（增订版）(北京市朝阳区社区家庭教育工程)</v>
          </cell>
          <cell r="D1373" t="str">
            <v>北京市朝阳区社区家庭教育工程</v>
          </cell>
          <cell r="E1373" t="str">
            <v>《儿童家庭教育系列家长手册》编写组</v>
          </cell>
          <cell r="F1373">
            <v>41579</v>
          </cell>
          <cell r="G1373">
            <v>35</v>
          </cell>
          <cell r="H1373" t="str">
            <v>罗海林</v>
          </cell>
          <cell r="I1373" t="str">
            <v>非版块教材</v>
          </cell>
          <cell r="J1373" t="str">
            <v>北京市朝阳区社区家庭教育工程</v>
          </cell>
          <cell r="K1373"/>
          <cell r="L1373"/>
          <cell r="M1373"/>
          <cell r="N1373" t="str">
            <v>正常</v>
          </cell>
        </row>
        <row r="1374">
          <cell r="A1374">
            <v>176901</v>
          </cell>
          <cell r="B1374" t="str">
            <v>978-7-300-17690-1</v>
          </cell>
          <cell r="C1374" t="str">
            <v>新闻理论教程（21世纪远程教育精品教材·新闻与传播学系列）</v>
          </cell>
          <cell r="D1374" t="str">
            <v>21世纪远程教育精品教材·新闻与传播学系列</v>
          </cell>
          <cell r="E1374" t="str">
            <v>陈力丹张建中</v>
          </cell>
          <cell r="F1374">
            <v>41569</v>
          </cell>
          <cell r="G1374">
            <v>30</v>
          </cell>
          <cell r="H1374" t="str">
            <v>李丽虹</v>
          </cell>
          <cell r="I1374" t="str">
            <v>成教</v>
          </cell>
          <cell r="J1374" t="str">
            <v>远程教育</v>
          </cell>
          <cell r="K1374" t="str">
            <v>课件、网络课程</v>
          </cell>
          <cell r="L1374"/>
          <cell r="M1374"/>
          <cell r="N1374" t="str">
            <v>报废</v>
          </cell>
        </row>
        <row r="1375">
          <cell r="A1375">
            <v>179780</v>
          </cell>
          <cell r="B1375" t="str">
            <v>978-7-300-17978-0</v>
          </cell>
          <cell r="C1375" t="str">
            <v>物流专业英语（中等职业教育物流服务与管理专业规划教材）</v>
          </cell>
          <cell r="D1375" t="str">
            <v>中等职业教育物流服务与管理专业规划教材</v>
          </cell>
          <cell r="E1375" t="str">
            <v>牛薇妮黄锦园</v>
          </cell>
          <cell r="F1375">
            <v>41565</v>
          </cell>
          <cell r="G1375">
            <v>16</v>
          </cell>
          <cell r="H1375" t="str">
            <v>李丽虹</v>
          </cell>
          <cell r="I1375" t="str">
            <v>中职</v>
          </cell>
          <cell r="J1375" t="str">
            <v>商贸类</v>
          </cell>
          <cell r="K1375" t="str">
            <v>课件</v>
          </cell>
          <cell r="L1375"/>
          <cell r="M1375"/>
          <cell r="N1375" t="str">
            <v>正常</v>
          </cell>
        </row>
        <row r="1376">
          <cell r="A1376">
            <v>165530</v>
          </cell>
          <cell r="B1376" t="str">
            <v>978-7-300-16553-0</v>
          </cell>
          <cell r="C1376" t="str">
            <v>旅游英语基础与实务（21世纪高职高专规划教材·旅游与酒店管理系列）</v>
          </cell>
          <cell r="D1376" t="str">
            <v>21世纪高职高专规划教材·旅游与酒店管理系列</v>
          </cell>
          <cell r="E1376" t="str">
            <v>刘峰李彩霞</v>
          </cell>
          <cell r="F1376">
            <v>41556</v>
          </cell>
          <cell r="G1376">
            <v>26</v>
          </cell>
          <cell r="H1376" t="str">
            <v>张莹</v>
          </cell>
          <cell r="I1376" t="str">
            <v>高职</v>
          </cell>
          <cell r="J1376" t="str">
            <v>旅游与酒店管理系列</v>
          </cell>
          <cell r="K1376" t="str">
            <v>课件、词汇表</v>
          </cell>
          <cell r="L1376"/>
          <cell r="M1376"/>
          <cell r="N1376" t="str">
            <v>报废</v>
          </cell>
        </row>
        <row r="1377">
          <cell r="A1377">
            <v>17990201</v>
          </cell>
          <cell r="B1377" t="str">
            <v>978-7-300-17990-2</v>
          </cell>
          <cell r="C1377" t="str">
            <v>金融学概论（第三版）(新编21世纪远程教育精品教材·经济与管理系列)</v>
          </cell>
          <cell r="D1377" t="str">
            <v>新编21世纪远程教育精品教材·经济与管理系列</v>
          </cell>
          <cell r="E1377" t="str">
            <v>宋玮</v>
          </cell>
          <cell r="F1377">
            <v>41555</v>
          </cell>
          <cell r="G1377">
            <v>39</v>
          </cell>
          <cell r="H1377" t="str">
            <v>李丽虹</v>
          </cell>
          <cell r="I1377" t="str">
            <v>成教</v>
          </cell>
          <cell r="J1377" t="str">
            <v>远程教育</v>
          </cell>
          <cell r="K1377"/>
          <cell r="L1377"/>
          <cell r="M1377"/>
          <cell r="N1377" t="str">
            <v>正常</v>
          </cell>
        </row>
        <row r="1378">
          <cell r="A1378">
            <v>179902</v>
          </cell>
          <cell r="B1378" t="str">
            <v>978-7-300-17990-2</v>
          </cell>
          <cell r="C1378" t="str">
            <v>金融学概论（第三版）（21世纪远程教育精品教材·经济与管理系列）</v>
          </cell>
          <cell r="D1378" t="str">
            <v>21世纪远程教育精品教材·经济与管理系列</v>
          </cell>
          <cell r="E1378" t="str">
            <v>宋玮</v>
          </cell>
          <cell r="F1378">
            <v>41555</v>
          </cell>
          <cell r="G1378">
            <v>35</v>
          </cell>
          <cell r="H1378" t="str">
            <v>李丽虹</v>
          </cell>
          <cell r="I1378" t="str">
            <v>成教</v>
          </cell>
          <cell r="J1378" t="str">
            <v>远程教育</v>
          </cell>
          <cell r="K1378"/>
          <cell r="L1378"/>
          <cell r="M1378"/>
          <cell r="N1378" t="str">
            <v>报废</v>
          </cell>
        </row>
        <row r="1379">
          <cell r="A1379">
            <v>180953</v>
          </cell>
          <cell r="B1379" t="str">
            <v>978-7-300-18095-3</v>
          </cell>
          <cell r="C1379" t="str">
            <v>货币银行学（第二版）（21世纪高职高专精品教材·经贸类通用系列；全国高职高专“工学结合”课程改革教材）</v>
          </cell>
          <cell r="D1379" t="str">
            <v>21世纪高职高专精品教材·经贸类通用系列</v>
          </cell>
          <cell r="E1379" t="str">
            <v>曹艺才凤玲</v>
          </cell>
          <cell r="F1379">
            <v>41547</v>
          </cell>
          <cell r="G1379">
            <v>29</v>
          </cell>
          <cell r="H1379" t="str">
            <v>翟敏园</v>
          </cell>
          <cell r="I1379" t="str">
            <v>高职</v>
          </cell>
          <cell r="J1379" t="str">
            <v>经贸类通用系列</v>
          </cell>
          <cell r="K1379" t="str">
            <v>课件</v>
          </cell>
          <cell r="L1379"/>
          <cell r="M1379"/>
          <cell r="N1379" t="str">
            <v>正常</v>
          </cell>
        </row>
        <row r="1380">
          <cell r="A1380">
            <v>175485</v>
          </cell>
          <cell r="B1380" t="str">
            <v>978-7-300-17548-5</v>
          </cell>
          <cell r="C1380" t="str">
            <v>旅游人际沟通（第二版）（21世纪高职高专规划教材·旅游与酒店管理系列）</v>
          </cell>
          <cell r="D1380" t="str">
            <v>21世纪高职高专规划教材·旅游与酒店管理系列</v>
          </cell>
          <cell r="E1380" t="str">
            <v>马宜斐</v>
          </cell>
          <cell r="F1380">
            <v>41546</v>
          </cell>
          <cell r="G1380">
            <v>26</v>
          </cell>
          <cell r="H1380" t="str">
            <v>张莹</v>
          </cell>
          <cell r="I1380" t="str">
            <v>高职</v>
          </cell>
          <cell r="J1380" t="str">
            <v>旅游与酒店管理系列</v>
          </cell>
          <cell r="K1380"/>
          <cell r="L1380"/>
          <cell r="M1380"/>
          <cell r="N1380" t="str">
            <v>报废</v>
          </cell>
        </row>
        <row r="1381">
          <cell r="A1381">
            <v>177809</v>
          </cell>
          <cell r="B1381" t="str">
            <v>978-7-300-17780-9</v>
          </cell>
          <cell r="C1381" t="str">
            <v>美学概论（第二版）（21世纪远程教育精品教材·汉语言文学系列）</v>
          </cell>
          <cell r="D1381" t="str">
            <v>21世纪远程教育精品教材·汉语言文学系列</v>
          </cell>
          <cell r="E1381" t="str">
            <v>牛宏宝</v>
          </cell>
          <cell r="F1381">
            <v>41539</v>
          </cell>
          <cell r="G1381">
            <v>35</v>
          </cell>
          <cell r="H1381" t="str">
            <v>李丽虹</v>
          </cell>
          <cell r="I1381" t="str">
            <v>成教</v>
          </cell>
          <cell r="J1381" t="str">
            <v>远程教育</v>
          </cell>
          <cell r="K1381" t="str">
            <v>网络课程</v>
          </cell>
          <cell r="L1381"/>
          <cell r="M1381"/>
          <cell r="N1381" t="str">
            <v>正常</v>
          </cell>
        </row>
        <row r="1382">
          <cell r="A1382">
            <v>178707</v>
          </cell>
          <cell r="B1382" t="str">
            <v>978-7-300-17870-7</v>
          </cell>
          <cell r="C1382" t="str">
            <v>政治经济学原理（第二版）（21世纪高职高专精品教材·经贸类通用系列）</v>
          </cell>
          <cell r="D1382" t="str">
            <v>21世纪高职高专精品教材·经贸类通用系列</v>
          </cell>
          <cell r="E1382" t="str">
            <v>刘庆森宋辉王文俊</v>
          </cell>
          <cell r="F1382">
            <v>41533</v>
          </cell>
          <cell r="G1382">
            <v>29</v>
          </cell>
          <cell r="H1382" t="str">
            <v>翟敏园</v>
          </cell>
          <cell r="I1382" t="str">
            <v>高职</v>
          </cell>
          <cell r="J1382" t="str">
            <v>经贸类通用系列</v>
          </cell>
          <cell r="K1382" t="str">
            <v>课件</v>
          </cell>
          <cell r="L1382"/>
          <cell r="M1382"/>
          <cell r="N1382" t="str">
            <v>正常</v>
          </cell>
        </row>
        <row r="1383">
          <cell r="A1383">
            <v>180021</v>
          </cell>
          <cell r="B1383" t="str">
            <v>978-7-300-18002-1</v>
          </cell>
          <cell r="C1383" t="str">
            <v>中小学体育教学创新教材教案集（一）（“十城市”学校体育研究会系列丛书）</v>
          </cell>
          <cell r="D1383" t="str">
            <v>“十城市”学校体育研究会系列丛书</v>
          </cell>
          <cell r="E1383" t="str">
            <v>刘端文</v>
          </cell>
          <cell r="F1383">
            <v>41529</v>
          </cell>
          <cell r="G1383">
            <v>15</v>
          </cell>
          <cell r="H1383" t="str">
            <v>罗海林</v>
          </cell>
          <cell r="I1383" t="str">
            <v>非教材</v>
          </cell>
          <cell r="J1383" t="str">
            <v>“十城市”学校体育研究会系列丛书</v>
          </cell>
          <cell r="K1383"/>
          <cell r="L1383"/>
          <cell r="M1383"/>
          <cell r="N1383" t="str">
            <v>报废</v>
          </cell>
        </row>
        <row r="1384">
          <cell r="A1384">
            <v>180410</v>
          </cell>
          <cell r="B1384" t="str">
            <v>978-7-300-18041-0</v>
          </cell>
          <cell r="C1384" t="str">
            <v>中国数字体育传媒发展研究</v>
          </cell>
          <cell r="D1384">
            <v>0</v>
          </cell>
          <cell r="E1384" t="str">
            <v>关金永</v>
          </cell>
          <cell r="F1384">
            <v>41529</v>
          </cell>
          <cell r="G1384">
            <v>35</v>
          </cell>
          <cell r="H1384" t="str">
            <v>罗海林</v>
          </cell>
          <cell r="I1384" t="str">
            <v>非教材</v>
          </cell>
          <cell r="J1384" t="str">
            <v>其他</v>
          </cell>
          <cell r="K1384"/>
          <cell r="L1384"/>
          <cell r="M1384"/>
          <cell r="N1384" t="str">
            <v>报废</v>
          </cell>
        </row>
        <row r="1385">
          <cell r="A1385">
            <v>178080</v>
          </cell>
          <cell r="B1385" t="str">
            <v>978-7-300-17808-0</v>
          </cell>
          <cell r="C1385" t="str">
            <v>学校体育教学艺术</v>
          </cell>
          <cell r="D1385">
            <v>0</v>
          </cell>
          <cell r="E1385" t="str">
            <v>刘端文</v>
          </cell>
          <cell r="F1385">
            <v>41529</v>
          </cell>
          <cell r="G1385">
            <v>13</v>
          </cell>
          <cell r="H1385" t="str">
            <v>罗海林</v>
          </cell>
          <cell r="I1385" t="str">
            <v>非版块教材</v>
          </cell>
          <cell r="J1385" t="str">
            <v>其他</v>
          </cell>
          <cell r="K1385"/>
          <cell r="L1385"/>
          <cell r="M1385"/>
          <cell r="N1385" t="str">
            <v>报废</v>
          </cell>
        </row>
        <row r="1386">
          <cell r="A1386">
            <v>179285</v>
          </cell>
          <cell r="B1386" t="str">
            <v>978-7-300-17928-5</v>
          </cell>
          <cell r="C1386" t="str">
            <v>第二十五届学校体育教学观摩研讨大会论文及现场课解析（“十城市”学校体育研究会系列丛书）</v>
          </cell>
          <cell r="D1386" t="str">
            <v>“十城市”学校体育研究会系列丛书</v>
          </cell>
          <cell r="E1386" t="str">
            <v>“十城市”学校体育研究会系列丛书编委会</v>
          </cell>
          <cell r="F1386">
            <v>41529</v>
          </cell>
          <cell r="G1386">
            <v>29</v>
          </cell>
          <cell r="H1386" t="str">
            <v>罗海林</v>
          </cell>
          <cell r="I1386" t="str">
            <v>非教材</v>
          </cell>
          <cell r="J1386" t="str">
            <v>“十城市”学校体育研究会系列丛书</v>
          </cell>
          <cell r="K1386"/>
          <cell r="L1386"/>
          <cell r="M1386"/>
          <cell r="N1386" t="str">
            <v>报废</v>
          </cell>
        </row>
        <row r="1387">
          <cell r="A1387">
            <v>180434</v>
          </cell>
          <cell r="B1387" t="str">
            <v>978-7-300-18043-4</v>
          </cell>
          <cell r="C1387" t="str">
            <v>学校体育理论与实践：解读、解惑与解析100例（“十城市”学校体育研究会系列丛书）</v>
          </cell>
          <cell r="D1387" t="str">
            <v>“十城市”学校体育研究会系列丛书</v>
          </cell>
          <cell r="E1387" t="str">
            <v>刘端文等</v>
          </cell>
          <cell r="F1387">
            <v>41528</v>
          </cell>
          <cell r="G1387">
            <v>18</v>
          </cell>
          <cell r="H1387" t="str">
            <v>罗海林</v>
          </cell>
          <cell r="I1387" t="str">
            <v>非教材</v>
          </cell>
          <cell r="J1387" t="str">
            <v>“十城市”学校体育研究会系列丛书</v>
          </cell>
          <cell r="K1387"/>
          <cell r="L1387"/>
          <cell r="M1387"/>
          <cell r="N1387" t="str">
            <v>报废</v>
          </cell>
        </row>
        <row r="1388">
          <cell r="A1388">
            <v>178660</v>
          </cell>
          <cell r="B1388" t="str">
            <v>978-7-300-17866-0</v>
          </cell>
          <cell r="C1388" t="str">
            <v>组织行为学（第二版）（21世纪高职高专规划教材·人力资源管理系列；“十二五”职业教育国家规划立项教材）</v>
          </cell>
          <cell r="D1388" t="str">
            <v>21世纪高职高专规划教材·人力资源管理系列</v>
          </cell>
          <cell r="E1388" t="str">
            <v>孙晓岭</v>
          </cell>
          <cell r="F1388">
            <v>41520</v>
          </cell>
          <cell r="G1388">
            <v>36</v>
          </cell>
          <cell r="H1388" t="str">
            <v>胡连连</v>
          </cell>
          <cell r="I1388" t="str">
            <v>高职</v>
          </cell>
          <cell r="J1388" t="str">
            <v>人力资源管理系列</v>
          </cell>
          <cell r="K1388" t="str">
            <v>课件、参考答案</v>
          </cell>
          <cell r="L1388"/>
          <cell r="M1388"/>
          <cell r="N1388" t="str">
            <v>报废</v>
          </cell>
        </row>
        <row r="1389">
          <cell r="A1389">
            <v>179650</v>
          </cell>
          <cell r="B1389" t="str">
            <v>978-7-300-17965-0</v>
          </cell>
          <cell r="C1389" t="str">
            <v>国际金融实务（第二版）（21世纪高职高专规划教材·金融保险系列）</v>
          </cell>
          <cell r="D1389" t="str">
            <v>21世纪高职高专规划教材·金融保险系列</v>
          </cell>
          <cell r="E1389" t="str">
            <v>刘金波</v>
          </cell>
          <cell r="F1389">
            <v>41520</v>
          </cell>
          <cell r="G1389">
            <v>36</v>
          </cell>
          <cell r="H1389" t="str">
            <v>张莹</v>
          </cell>
          <cell r="I1389" t="str">
            <v>高职</v>
          </cell>
          <cell r="J1389" t="str">
            <v>金融保险系列</v>
          </cell>
          <cell r="K1389" t="str">
            <v>课件</v>
          </cell>
          <cell r="L1389"/>
          <cell r="M1389"/>
          <cell r="N1389" t="str">
            <v>报废</v>
          </cell>
        </row>
        <row r="1390">
          <cell r="A1390">
            <v>177052</v>
          </cell>
          <cell r="B1390" t="str">
            <v>978-7-300-17705-2</v>
          </cell>
          <cell r="C1390" t="str">
            <v>网络营销（21世纪高职高专规划教材·电子商务系列；高等职业教育技能型人才培养实训教材）</v>
          </cell>
          <cell r="D1390" t="str">
            <v>21世纪高职高专规划教材·电子商务系列</v>
          </cell>
          <cell r="E1390" t="str">
            <v>陈文汉</v>
          </cell>
          <cell r="F1390">
            <v>41519</v>
          </cell>
          <cell r="G1390">
            <v>38</v>
          </cell>
          <cell r="H1390" t="str">
            <v>胡连连</v>
          </cell>
          <cell r="I1390" t="str">
            <v>高职</v>
          </cell>
          <cell r="J1390" t="str">
            <v>电子商务系列</v>
          </cell>
          <cell r="K1390" t="str">
            <v>课件、参考答案</v>
          </cell>
          <cell r="L1390" t="str">
            <v>2个课件、答案</v>
          </cell>
          <cell r="M1390"/>
          <cell r="N1390" t="str">
            <v>报废</v>
          </cell>
        </row>
        <row r="1391">
          <cell r="A1391">
            <v>174594</v>
          </cell>
          <cell r="B1391" t="str">
            <v>978-7-300-17459-4</v>
          </cell>
          <cell r="C1391" t="str">
            <v>基础会计操作技能实训（第二版）（21世纪高职高专精品教材·会计系列）</v>
          </cell>
          <cell r="D1391" t="str">
            <v>21世纪高职高专精品教材·会计系列</v>
          </cell>
          <cell r="E1391" t="str">
            <v>吴韵琴</v>
          </cell>
          <cell r="F1391">
            <v>41517</v>
          </cell>
          <cell r="G1391">
            <v>28</v>
          </cell>
          <cell r="H1391" t="str">
            <v>翟敏园</v>
          </cell>
          <cell r="I1391" t="str">
            <v>高职</v>
          </cell>
          <cell r="J1391" t="str">
            <v>财会税务系列</v>
          </cell>
          <cell r="K1391" t="str">
            <v>课件、实训答案</v>
          </cell>
          <cell r="L1391"/>
          <cell r="M1391"/>
          <cell r="N1391" t="str">
            <v>报废</v>
          </cell>
        </row>
        <row r="1392">
          <cell r="A1392">
            <v>179841</v>
          </cell>
          <cell r="B1392" t="str">
            <v>978-7-300-17984-1</v>
          </cell>
          <cell r="C1392" t="str">
            <v>运输作业实务（中等职业教育物流服务与管理专业规划教材）</v>
          </cell>
          <cell r="D1392" t="str">
            <v>中等职业教育物流服务与管理专业规划教材</v>
          </cell>
          <cell r="E1392" t="str">
            <v>方芳</v>
          </cell>
          <cell r="F1392">
            <v>41515</v>
          </cell>
          <cell r="G1392">
            <v>27</v>
          </cell>
          <cell r="H1392" t="str">
            <v>李丽虹</v>
          </cell>
          <cell r="I1392" t="str">
            <v>中职</v>
          </cell>
          <cell r="J1392" t="str">
            <v>商贸类</v>
          </cell>
          <cell r="K1392" t="str">
            <v>课件</v>
          </cell>
          <cell r="L1392"/>
          <cell r="M1392"/>
          <cell r="N1392" t="str">
            <v>报废</v>
          </cell>
        </row>
        <row r="1393">
          <cell r="A1393">
            <v>179858</v>
          </cell>
          <cell r="B1393" t="str">
            <v>978-7-300-17985-8</v>
          </cell>
          <cell r="C1393" t="str">
            <v>现代物流技术与装备（21世纪高等开放教育系列教材）</v>
          </cell>
          <cell r="D1393" t="str">
            <v>21世纪高等开放教育系列教材</v>
          </cell>
          <cell r="E1393" t="str">
            <v>李文斐苏荣球</v>
          </cell>
          <cell r="F1393">
            <v>41515</v>
          </cell>
          <cell r="G1393">
            <v>36</v>
          </cell>
          <cell r="H1393" t="str">
            <v>李丽虹</v>
          </cell>
          <cell r="I1393" t="str">
            <v>成教</v>
          </cell>
          <cell r="J1393" t="str">
            <v>开放教育</v>
          </cell>
          <cell r="K1393" t="str">
            <v>课件、参考答案</v>
          </cell>
          <cell r="L1393"/>
          <cell r="M1393"/>
          <cell r="N1393" t="str">
            <v>正常</v>
          </cell>
        </row>
        <row r="1394">
          <cell r="A1394">
            <v>174679</v>
          </cell>
          <cell r="B1394" t="str">
            <v>978-7-300-17467-9</v>
          </cell>
          <cell r="C1394" t="str">
            <v>国学通识教程（修订版）（中等职业教育公共素质教育系列教材）</v>
          </cell>
          <cell r="D1394" t="str">
            <v>中等职业教育公共素质教育系列教材</v>
          </cell>
          <cell r="E1394" t="str">
            <v>王运河</v>
          </cell>
          <cell r="F1394">
            <v>41515</v>
          </cell>
          <cell r="G1394">
            <v>22</v>
          </cell>
          <cell r="H1394" t="str">
            <v>李剑</v>
          </cell>
          <cell r="I1394" t="str">
            <v>中职</v>
          </cell>
          <cell r="J1394" t="str">
            <v>公共课系列</v>
          </cell>
          <cell r="K1394"/>
          <cell r="L1394"/>
          <cell r="M1394"/>
          <cell r="N1394" t="str">
            <v>正常</v>
          </cell>
        </row>
        <row r="1395">
          <cell r="A1395">
            <v>177212</v>
          </cell>
          <cell r="B1395" t="str">
            <v>978-7-300-17721-2</v>
          </cell>
          <cell r="C1395" t="str">
            <v>高级会计学（第二版）（21世纪远程教育精品教材·经济与管理系列）</v>
          </cell>
          <cell r="D1395" t="str">
            <v>21世纪远程教育精品教材·经济与管理系列</v>
          </cell>
          <cell r="E1395" t="str">
            <v>张志凤谢瑞峰</v>
          </cell>
          <cell r="F1395">
            <v>41515</v>
          </cell>
          <cell r="G1395">
            <v>32</v>
          </cell>
          <cell r="H1395" t="str">
            <v>李丽虹</v>
          </cell>
          <cell r="I1395" t="str">
            <v>成教</v>
          </cell>
          <cell r="J1395" t="str">
            <v>远程教育</v>
          </cell>
          <cell r="K1395"/>
          <cell r="L1395"/>
          <cell r="M1395"/>
          <cell r="N1395" t="str">
            <v>报废</v>
          </cell>
        </row>
        <row r="1396">
          <cell r="A1396">
            <v>176635</v>
          </cell>
          <cell r="B1396" t="str">
            <v>978-7-300-17663-5</v>
          </cell>
          <cell r="C1396" t="str">
            <v>财经应用文写作（21世纪高职高专规划教材·公共课系列）</v>
          </cell>
          <cell r="D1396" t="str">
            <v>21世纪高职高专规划教材·公共课系列</v>
          </cell>
          <cell r="E1396" t="str">
            <v>于巧娥王林毅岂爱妮</v>
          </cell>
          <cell r="F1396">
            <v>41515</v>
          </cell>
          <cell r="G1396">
            <v>27</v>
          </cell>
          <cell r="H1396" t="str">
            <v>张莹</v>
          </cell>
          <cell r="I1396" t="str">
            <v>高职</v>
          </cell>
          <cell r="J1396" t="str">
            <v>公共课系列</v>
          </cell>
          <cell r="K1396" t="str">
            <v>课件、参考答案</v>
          </cell>
          <cell r="L1396"/>
          <cell r="M1396"/>
          <cell r="N1396" t="str">
            <v>报废</v>
          </cell>
        </row>
        <row r="1397">
          <cell r="A1397">
            <v>178646</v>
          </cell>
          <cell r="B1397" t="str">
            <v>978-7-300-17864-6</v>
          </cell>
          <cell r="C1397" t="str">
            <v>保险基础（教育部中等职业教育专业技能课立项教材；财经商贸类专业适用）</v>
          </cell>
          <cell r="D1397" t="str">
            <v>教育部中等职业教育专业技能课立项教材</v>
          </cell>
          <cell r="E1397" t="str">
            <v>李民</v>
          </cell>
          <cell r="F1397">
            <v>41514</v>
          </cell>
          <cell r="G1397">
            <v>27</v>
          </cell>
          <cell r="H1397" t="str">
            <v>李剑</v>
          </cell>
          <cell r="I1397" t="str">
            <v>中职</v>
          </cell>
          <cell r="J1397" t="str">
            <v>财经类</v>
          </cell>
          <cell r="K1397" t="str">
            <v>课件</v>
          </cell>
          <cell r="L1397"/>
          <cell r="M1397"/>
          <cell r="N1397" t="str">
            <v>报废</v>
          </cell>
        </row>
        <row r="1398">
          <cell r="A1398">
            <v>175577</v>
          </cell>
          <cell r="B1398" t="str">
            <v>978-7-300-17557-7</v>
          </cell>
          <cell r="C1398" t="str">
            <v>管理学原理（第二版）（21世纪高职高专精品教材·经贸类通用系列）</v>
          </cell>
          <cell r="D1398" t="str">
            <v>21世纪高职高专精品教材·经贸类通用系列</v>
          </cell>
          <cell r="E1398" t="str">
            <v>徐洪灿</v>
          </cell>
          <cell r="F1398">
            <v>41512</v>
          </cell>
          <cell r="G1398">
            <v>32</v>
          </cell>
          <cell r="H1398" t="str">
            <v>翟敏园</v>
          </cell>
          <cell r="I1398" t="str">
            <v>高职</v>
          </cell>
          <cell r="J1398" t="str">
            <v>经贸类通用系列</v>
          </cell>
          <cell r="K1398"/>
          <cell r="L1398"/>
          <cell r="M1398"/>
          <cell r="N1398" t="str">
            <v>报废</v>
          </cell>
        </row>
        <row r="1399">
          <cell r="A1399">
            <v>17929201</v>
          </cell>
          <cell r="B1399" t="str">
            <v>978-7-300-17929-2</v>
          </cell>
          <cell r="C1399" t="str">
            <v>中国古代文学史（一）（先秦至魏晋南北朝）（第二版）(新编21世纪远程教育精品教材·汉语言文学系列)</v>
          </cell>
          <cell r="D1399" t="str">
            <v>新编21世纪远程教育精品教材·汉语言文学系列</v>
          </cell>
          <cell r="E1399" t="str">
            <v>叶君远</v>
          </cell>
          <cell r="F1399">
            <v>41507</v>
          </cell>
          <cell r="G1399">
            <v>38</v>
          </cell>
          <cell r="H1399" t="str">
            <v>李丽虹</v>
          </cell>
          <cell r="I1399" t="str">
            <v>成教</v>
          </cell>
          <cell r="J1399" t="str">
            <v>远程教育</v>
          </cell>
          <cell r="K1399"/>
          <cell r="L1399"/>
          <cell r="M1399"/>
          <cell r="N1399" t="str">
            <v>正常</v>
          </cell>
        </row>
        <row r="1400">
          <cell r="A1400">
            <v>179292</v>
          </cell>
          <cell r="B1400" t="str">
            <v>978-7-300-17929-2</v>
          </cell>
          <cell r="C1400" t="str">
            <v>中国古代文学史（一）（先秦至魏晋南北朝）（第二版）（21世纪远程教育精品教材·汉语言文学系列）</v>
          </cell>
          <cell r="D1400" t="str">
            <v>21世纪远程教育精品教材·汉语言文学系列</v>
          </cell>
          <cell r="E1400" t="str">
            <v>叶君远</v>
          </cell>
          <cell r="F1400">
            <v>41507</v>
          </cell>
          <cell r="G1400">
            <v>33</v>
          </cell>
          <cell r="H1400" t="str">
            <v>李丽虹</v>
          </cell>
          <cell r="I1400" t="str">
            <v>成教</v>
          </cell>
          <cell r="J1400" t="str">
            <v>远程教育</v>
          </cell>
          <cell r="K1400" t="str">
            <v>网络课程</v>
          </cell>
          <cell r="L1400"/>
          <cell r="M1400"/>
          <cell r="N1400" t="str">
            <v>报废</v>
          </cell>
        </row>
        <row r="1401">
          <cell r="A1401">
            <v>177885</v>
          </cell>
          <cell r="B1401" t="str">
            <v>978-7-300-17788-5</v>
          </cell>
          <cell r="C1401" t="str">
            <v>12～15岁儿童家长手册（北京市朝阳区社区家庭教育工程）</v>
          </cell>
          <cell r="D1401" t="str">
            <v>北京市朝阳区社区家庭教育工程</v>
          </cell>
          <cell r="E1401" t="str">
            <v>《儿童家庭教育系列家长手册》编写组</v>
          </cell>
          <cell r="F1401">
            <v>41506</v>
          </cell>
          <cell r="G1401">
            <v>32</v>
          </cell>
          <cell r="H1401" t="str">
            <v>罗海林</v>
          </cell>
          <cell r="I1401" t="str">
            <v>非版块教材</v>
          </cell>
          <cell r="J1401" t="str">
            <v>北京市朝阳区社区家庭教育工程</v>
          </cell>
          <cell r="K1401"/>
          <cell r="L1401"/>
          <cell r="M1401"/>
          <cell r="N1401" t="str">
            <v>正常</v>
          </cell>
        </row>
        <row r="1402">
          <cell r="A1402">
            <v>175386</v>
          </cell>
          <cell r="B1402" t="str">
            <v>978-7-300-17538-6</v>
          </cell>
          <cell r="C1402" t="str">
            <v>商业银行会计（21世纪高职高专精品教材·经贸类通用系列）</v>
          </cell>
          <cell r="D1402" t="str">
            <v>21世纪高职高专精品教材·经贸类通用系列</v>
          </cell>
          <cell r="E1402" t="str">
            <v>缑宇英马西牛</v>
          </cell>
          <cell r="F1402">
            <v>41505</v>
          </cell>
          <cell r="G1402">
            <v>32</v>
          </cell>
          <cell r="H1402" t="str">
            <v>翟敏园</v>
          </cell>
          <cell r="I1402" t="str">
            <v>高职</v>
          </cell>
          <cell r="J1402" t="str">
            <v>经贸类通用系列</v>
          </cell>
          <cell r="K1402" t="str">
            <v>课件、参考答案</v>
          </cell>
          <cell r="L1402"/>
          <cell r="M1402"/>
          <cell r="N1402" t="str">
            <v>报废</v>
          </cell>
        </row>
        <row r="1403">
          <cell r="A1403">
            <v>176222</v>
          </cell>
          <cell r="B1403" t="str">
            <v>978-7-300-17622-2</v>
          </cell>
          <cell r="C1403" t="str">
            <v>进出口商品归类基础（21世纪高职高专规划教材·国际经济与贸易系列；报关员资格考试辅导用书）</v>
          </cell>
          <cell r="D1403" t="str">
            <v>21世纪高职高专规划教材·国际经济与贸易系列</v>
          </cell>
          <cell r="E1403" t="str">
            <v>孙康</v>
          </cell>
          <cell r="F1403">
            <v>41505</v>
          </cell>
          <cell r="G1403">
            <v>32</v>
          </cell>
          <cell r="H1403" t="str">
            <v>张莹</v>
          </cell>
          <cell r="I1403" t="str">
            <v>高职</v>
          </cell>
          <cell r="J1403" t="str">
            <v>国际经济与贸易系列</v>
          </cell>
          <cell r="K1403" t="str">
            <v>课件、解析</v>
          </cell>
          <cell r="L1403"/>
          <cell r="M1403"/>
          <cell r="N1403" t="str">
            <v>报废</v>
          </cell>
        </row>
        <row r="1404">
          <cell r="A1404">
            <v>174617</v>
          </cell>
          <cell r="B1404" t="str">
            <v>978-7-300-17461-7</v>
          </cell>
          <cell r="C1404" t="str">
            <v>法律与生活（高等职业教育德育课系列教材）</v>
          </cell>
          <cell r="D1404" t="str">
            <v>高等职业教育德育课系列教材</v>
          </cell>
          <cell r="E1404" t="str">
            <v>芦净</v>
          </cell>
          <cell r="F1404">
            <v>41505</v>
          </cell>
          <cell r="G1404">
            <v>26</v>
          </cell>
          <cell r="H1404" t="str">
            <v>翟敏园</v>
          </cell>
          <cell r="I1404" t="str">
            <v>高职</v>
          </cell>
          <cell r="J1404" t="str">
            <v>德育课系列</v>
          </cell>
          <cell r="K1404" t="str">
            <v>课件</v>
          </cell>
          <cell r="L1404"/>
          <cell r="M1404"/>
          <cell r="N1404" t="str">
            <v>正常</v>
          </cell>
        </row>
        <row r="1405">
          <cell r="A1405">
            <v>177694</v>
          </cell>
          <cell r="B1405" t="str">
            <v>978-7-300-17769-4</v>
          </cell>
          <cell r="C1405" t="str">
            <v>营销策划(教育部中等职业教育专业技能课立项教材)</v>
          </cell>
          <cell r="D1405" t="str">
            <v>教育部中等职业教育专业技能课立项教材</v>
          </cell>
          <cell r="E1405" t="str">
            <v>王方</v>
          </cell>
          <cell r="F1405">
            <v>41486</v>
          </cell>
          <cell r="G1405">
            <v>26</v>
          </cell>
          <cell r="H1405" t="str">
            <v>李剑</v>
          </cell>
          <cell r="I1405" t="str">
            <v>中职</v>
          </cell>
          <cell r="J1405" t="str">
            <v>商贸类</v>
          </cell>
          <cell r="K1405" t="str">
            <v>课件</v>
          </cell>
          <cell r="L1405"/>
          <cell r="M1405"/>
          <cell r="N1405" t="str">
            <v>报废</v>
          </cell>
        </row>
        <row r="1406">
          <cell r="A1406">
            <v>177311</v>
          </cell>
          <cell r="B1406" t="str">
            <v>978-7-300-17731-1</v>
          </cell>
          <cell r="C1406" t="str">
            <v>导游实务（教育部中等职业教育专业技能课立项教材）</v>
          </cell>
          <cell r="D1406" t="str">
            <v>教育部中等职业教育专业技能课立项教材</v>
          </cell>
          <cell r="E1406" t="str">
            <v>陈乾康</v>
          </cell>
          <cell r="F1406">
            <v>41486</v>
          </cell>
          <cell r="G1406">
            <v>24</v>
          </cell>
          <cell r="H1406" t="str">
            <v>李剑</v>
          </cell>
          <cell r="I1406" t="str">
            <v>中职</v>
          </cell>
          <cell r="J1406" t="str">
            <v>旅游服务与酒店管理类</v>
          </cell>
          <cell r="K1406" t="str">
            <v>课件</v>
          </cell>
          <cell r="L1406"/>
          <cell r="M1406"/>
          <cell r="N1406" t="str">
            <v>正常</v>
          </cell>
        </row>
        <row r="1407">
          <cell r="A1407">
            <v>170510</v>
          </cell>
          <cell r="B1407" t="str">
            <v>978-7-300-17051-0</v>
          </cell>
          <cell r="C1407" t="str">
            <v>中国旅游民俗文化（21世纪高职高专规划教材·旅游与酒店管理系列）</v>
          </cell>
          <cell r="D1407" t="str">
            <v>21世纪高职高专规划教材·旅游与酒店管理系列</v>
          </cell>
          <cell r="E1407" t="str">
            <v>邹忠</v>
          </cell>
          <cell r="F1407">
            <v>41479</v>
          </cell>
          <cell r="G1407">
            <v>29</v>
          </cell>
          <cell r="H1407" t="str">
            <v>张莹</v>
          </cell>
          <cell r="I1407" t="str">
            <v>高职</v>
          </cell>
          <cell r="J1407" t="str">
            <v>旅游与酒店管理系列</v>
          </cell>
          <cell r="K1407" t="str">
            <v>课件</v>
          </cell>
          <cell r="L1407"/>
          <cell r="M1407"/>
          <cell r="N1407" t="str">
            <v>报废</v>
          </cell>
        </row>
        <row r="1408">
          <cell r="A1408">
            <v>177342</v>
          </cell>
          <cell r="B1408" t="str">
            <v>978-7-300-17734-2</v>
          </cell>
          <cell r="C1408" t="str">
            <v>推销实务（教育部中等职业教育专业技能课立项教材）</v>
          </cell>
          <cell r="D1408" t="str">
            <v>教育部中等职业教育专业技能课立项教材</v>
          </cell>
          <cell r="E1408" t="str">
            <v>谢和书</v>
          </cell>
          <cell r="F1408">
            <v>41478</v>
          </cell>
          <cell r="G1408">
            <v>27</v>
          </cell>
          <cell r="H1408" t="str">
            <v>李剑</v>
          </cell>
          <cell r="I1408" t="str">
            <v>中职</v>
          </cell>
          <cell r="J1408" t="str">
            <v>商贸类</v>
          </cell>
          <cell r="K1408" t="str">
            <v>课件</v>
          </cell>
          <cell r="L1408"/>
          <cell r="M1408"/>
          <cell r="N1408" t="str">
            <v>报废</v>
          </cell>
        </row>
        <row r="1409">
          <cell r="A1409">
            <v>170916</v>
          </cell>
          <cell r="B1409" t="str">
            <v>978-7-300-17091-6</v>
          </cell>
          <cell r="C1409" t="str">
            <v>创新思维(21世纪高职高专规划教材·通识课系列)</v>
          </cell>
          <cell r="D1409" t="str">
            <v>21世纪高职高专规划教材·通识课系列</v>
          </cell>
          <cell r="E1409" t="str">
            <v>寇静</v>
          </cell>
          <cell r="F1409">
            <v>41478</v>
          </cell>
          <cell r="G1409">
            <v>25</v>
          </cell>
          <cell r="H1409" t="str">
            <v>胡连连</v>
          </cell>
          <cell r="I1409" t="str">
            <v>高职</v>
          </cell>
          <cell r="J1409" t="str">
            <v>通识课系列</v>
          </cell>
          <cell r="K1409" t="str">
            <v>课件</v>
          </cell>
          <cell r="L1409"/>
          <cell r="M1409"/>
          <cell r="N1409" t="str">
            <v>正常</v>
          </cell>
        </row>
        <row r="1410">
          <cell r="A1410">
            <v>175355</v>
          </cell>
          <cell r="B1410" t="str">
            <v>978-7-300-17535-5</v>
          </cell>
          <cell r="C1410" t="str">
            <v>现代酒店经营管理实务（21世纪高职高专规划教材·旅游与酒店管理系列）</v>
          </cell>
          <cell r="D1410" t="str">
            <v>21世纪高职高专规划教材·旅游与酒店管理系列</v>
          </cell>
          <cell r="E1410" t="str">
            <v>陈江伟</v>
          </cell>
          <cell r="F1410">
            <v>41455</v>
          </cell>
          <cell r="G1410">
            <v>28</v>
          </cell>
          <cell r="H1410" t="str">
            <v>张莹</v>
          </cell>
          <cell r="I1410" t="str">
            <v>高职</v>
          </cell>
          <cell r="J1410" t="str">
            <v>旅游与酒店管理系列</v>
          </cell>
          <cell r="K1410" t="str">
            <v>课件、教案</v>
          </cell>
          <cell r="L1410"/>
          <cell r="M1410"/>
          <cell r="N1410" t="str">
            <v>报废</v>
          </cell>
        </row>
        <row r="1411">
          <cell r="A1411">
            <v>172941</v>
          </cell>
          <cell r="B1411" t="str">
            <v>978-7-300-17294-1</v>
          </cell>
          <cell r="C1411" t="str">
            <v>旅游学概论（21世纪高职高专规划教材·旅游与酒店管理系列）</v>
          </cell>
          <cell r="D1411" t="str">
            <v>21世纪高职高专规划教材·旅游与酒店管理系列</v>
          </cell>
          <cell r="E1411" t="str">
            <v>单浩杰张薇</v>
          </cell>
          <cell r="F1411">
            <v>41451</v>
          </cell>
          <cell r="G1411">
            <v>32</v>
          </cell>
          <cell r="H1411" t="str">
            <v>张莹</v>
          </cell>
          <cell r="I1411" t="str">
            <v>高职</v>
          </cell>
          <cell r="J1411" t="str">
            <v>旅游与酒店管理系列</v>
          </cell>
          <cell r="K1411" t="str">
            <v>课件、参考答案</v>
          </cell>
          <cell r="L1411"/>
          <cell r="M1411"/>
          <cell r="N1411" t="str">
            <v>报废</v>
          </cell>
        </row>
        <row r="1412">
          <cell r="A1412">
            <v>175546</v>
          </cell>
          <cell r="B1412" t="str">
            <v>978-7-300-17554-6</v>
          </cell>
          <cell r="C1412" t="str">
            <v>酒店实用英语（第二版）（21世纪高职高专规划教材·旅游与酒店管理系列）</v>
          </cell>
          <cell r="D1412" t="str">
            <v>21世纪高职高专规划教材·旅游与酒店管理系列</v>
          </cell>
          <cell r="E1412" t="str">
            <v>宿荣江</v>
          </cell>
          <cell r="F1412">
            <v>41445</v>
          </cell>
          <cell r="G1412">
            <v>29</v>
          </cell>
          <cell r="H1412" t="str">
            <v>张莹</v>
          </cell>
          <cell r="I1412" t="str">
            <v>高职</v>
          </cell>
          <cell r="J1412" t="str">
            <v>旅游与酒店管理系列</v>
          </cell>
          <cell r="K1412" t="str">
            <v>音频、课件、参考答案</v>
          </cell>
          <cell r="L1412"/>
          <cell r="M1412"/>
          <cell r="N1412" t="str">
            <v>报废</v>
          </cell>
        </row>
        <row r="1413">
          <cell r="A1413">
            <v>174464</v>
          </cell>
          <cell r="B1413" t="str">
            <v>978-7-300-17446-4</v>
          </cell>
          <cell r="C1413" t="str">
            <v>劳动法和社会保障法（第三版）（21世纪远程教育精品教材·法学系列）</v>
          </cell>
          <cell r="D1413" t="str">
            <v>21世纪远程教育精品教材·法学系列</v>
          </cell>
          <cell r="E1413" t="str">
            <v>黎建飞</v>
          </cell>
          <cell r="F1413">
            <v>41442</v>
          </cell>
          <cell r="G1413">
            <v>38</v>
          </cell>
          <cell r="H1413" t="str">
            <v>李丽虹</v>
          </cell>
          <cell r="I1413" t="str">
            <v>成教</v>
          </cell>
          <cell r="J1413" t="str">
            <v>远程教育</v>
          </cell>
          <cell r="K1413" t="str">
            <v>网络课程</v>
          </cell>
          <cell r="L1413"/>
          <cell r="M1413"/>
          <cell r="N1413" t="str">
            <v>正常</v>
          </cell>
        </row>
        <row r="1414">
          <cell r="A1414">
            <v>175737</v>
          </cell>
          <cell r="B1414" t="str">
            <v>978-7-300-17573-7</v>
          </cell>
          <cell r="C1414" t="str">
            <v>经济数学（21世纪高职高专规划教材·公共课系列）</v>
          </cell>
          <cell r="D1414" t="str">
            <v>21世纪高职高专规划教材·公共课系列</v>
          </cell>
          <cell r="E1414" t="str">
            <v>吴素敏冯玉泉</v>
          </cell>
          <cell r="F1414">
            <v>41442</v>
          </cell>
          <cell r="G1414">
            <v>38</v>
          </cell>
          <cell r="H1414" t="str">
            <v>李丽虹</v>
          </cell>
          <cell r="I1414" t="str">
            <v>高职</v>
          </cell>
          <cell r="J1414" t="str">
            <v>公共课系列</v>
          </cell>
          <cell r="K1414"/>
          <cell r="L1414"/>
          <cell r="M1414"/>
          <cell r="N1414" t="str">
            <v>报废</v>
          </cell>
        </row>
        <row r="1415">
          <cell r="A1415">
            <v>175942</v>
          </cell>
          <cell r="B1415" t="str">
            <v>978-7-300-17594-2</v>
          </cell>
          <cell r="C1415" t="str">
            <v>微积分（第五版）（各专业通用）（高职高专高等数学基础特色教材系列；高等数学基础（上）；普通高等教育“十一五”国家级规划教材）</v>
          </cell>
          <cell r="D1415" t="str">
            <v>高职高专高等数学基础特色教材系列</v>
          </cell>
          <cell r="E1415" t="str">
            <v>周誓达</v>
          </cell>
          <cell r="F1415">
            <v>41434</v>
          </cell>
          <cell r="G1415">
            <v>24</v>
          </cell>
          <cell r="H1415" t="str">
            <v>李丽虹</v>
          </cell>
          <cell r="I1415" t="str">
            <v>高职</v>
          </cell>
          <cell r="J1415" t="str">
            <v>数学系列</v>
          </cell>
          <cell r="K1415" t="str">
            <v>课件</v>
          </cell>
          <cell r="L1415"/>
          <cell r="M1415"/>
          <cell r="N1415" t="str">
            <v>报废</v>
          </cell>
        </row>
        <row r="1416">
          <cell r="A1416">
            <v>168951</v>
          </cell>
          <cell r="B1416" t="str">
            <v>978-7-300-16895-1</v>
          </cell>
          <cell r="C1416" t="str">
            <v>审计基础与实务（第二版）（21世纪高职高专精品教材·经贸类通用系列；全国高职高专“工学结合”课程改革教材）</v>
          </cell>
          <cell r="D1416" t="str">
            <v>21世纪高职高专精品教材·经贸类通用系列</v>
          </cell>
          <cell r="E1416" t="str">
            <v>孙晶</v>
          </cell>
          <cell r="F1416">
            <v>41433</v>
          </cell>
          <cell r="G1416">
            <v>35</v>
          </cell>
          <cell r="H1416" t="str">
            <v>翟敏园</v>
          </cell>
          <cell r="I1416" t="str">
            <v>高职</v>
          </cell>
          <cell r="J1416" t="str">
            <v>经贸类通用系列</v>
          </cell>
          <cell r="K1416" t="str">
            <v>课件、参考答案</v>
          </cell>
          <cell r="L1416"/>
          <cell r="M1416"/>
          <cell r="N1416" t="str">
            <v>报废</v>
          </cell>
        </row>
        <row r="1417">
          <cell r="A1417">
            <v>170626</v>
          </cell>
          <cell r="B1417" t="str">
            <v>978-7-300-17062-6</v>
          </cell>
          <cell r="C1417" t="str">
            <v>客房部运行与管理（21世纪高职高专规划教材·旅游与酒店管理系列）</v>
          </cell>
          <cell r="D1417" t="str">
            <v>21世纪高职高专规划教材·旅游与酒店管理系列</v>
          </cell>
          <cell r="E1417" t="str">
            <v>麻桃红</v>
          </cell>
          <cell r="F1417">
            <v>41418</v>
          </cell>
          <cell r="G1417">
            <v>29</v>
          </cell>
          <cell r="H1417" t="str">
            <v>张莹</v>
          </cell>
          <cell r="I1417" t="str">
            <v>高职</v>
          </cell>
          <cell r="J1417" t="str">
            <v>旅游与酒店管理系列</v>
          </cell>
          <cell r="K1417" t="str">
            <v>课件</v>
          </cell>
          <cell r="L1417"/>
          <cell r="M1417"/>
          <cell r="N1417" t="str">
            <v>报废</v>
          </cell>
        </row>
        <row r="1418">
          <cell r="A1418">
            <v>170459</v>
          </cell>
          <cell r="B1418" t="str">
            <v>978-7-300-17045-9</v>
          </cell>
          <cell r="C1418" t="str">
            <v>马克思主义哲学原理（第二版）（21世纪远程教育精品教材·公共基础课系列）</v>
          </cell>
          <cell r="D1418" t="str">
            <v>21世纪远程教育精品教材·公共基础课系列</v>
          </cell>
          <cell r="E1418" t="str">
            <v>霍福广</v>
          </cell>
          <cell r="F1418">
            <v>41407</v>
          </cell>
          <cell r="G1418">
            <v>25</v>
          </cell>
          <cell r="H1418" t="str">
            <v>李丽虹</v>
          </cell>
          <cell r="I1418" t="str">
            <v>成教</v>
          </cell>
          <cell r="J1418" t="str">
            <v>远程教育</v>
          </cell>
          <cell r="K1418" t="str">
            <v>课件</v>
          </cell>
          <cell r="L1418"/>
          <cell r="M1418"/>
          <cell r="N1418" t="str">
            <v>正常</v>
          </cell>
        </row>
        <row r="1419">
          <cell r="A1419">
            <v>165646</v>
          </cell>
          <cell r="B1419" t="str">
            <v>978-7-300-16564-6</v>
          </cell>
          <cell r="C1419" t="str">
            <v>市场营销学（第三版）（21世纪高等继续教育精品教材·经济管理类通用系列）</v>
          </cell>
          <cell r="D1419" t="str">
            <v>21世纪高等继续教育精品教材·经济管理类通用系列</v>
          </cell>
          <cell r="E1419" t="str">
            <v>刘传江石勉</v>
          </cell>
          <cell r="F1419">
            <v>41401</v>
          </cell>
          <cell r="G1419">
            <v>39</v>
          </cell>
          <cell r="H1419" t="str">
            <v>李丽虹</v>
          </cell>
          <cell r="I1419" t="str">
            <v>成教</v>
          </cell>
          <cell r="J1419" t="str">
            <v>继续教育</v>
          </cell>
          <cell r="K1419"/>
          <cell r="L1419"/>
          <cell r="M1419"/>
          <cell r="N1419" t="str">
            <v>报废</v>
          </cell>
        </row>
        <row r="1420">
          <cell r="A1420">
            <v>167695</v>
          </cell>
          <cell r="B1420" t="str">
            <v>978-7-300-16769-5</v>
          </cell>
          <cell r="C1420" t="str">
            <v>人员招聘与配置（21世纪高等继续教育精品教材·人力资源管理系列）</v>
          </cell>
          <cell r="D1420" t="str">
            <v>21世纪高等继续教育精品教材·人力资源管理系列</v>
          </cell>
          <cell r="E1420" t="str">
            <v>高秀娟王朝霞</v>
          </cell>
          <cell r="F1420">
            <v>41390</v>
          </cell>
          <cell r="G1420">
            <v>28</v>
          </cell>
          <cell r="H1420" t="str">
            <v>李丽虹</v>
          </cell>
          <cell r="I1420" t="str">
            <v>成教</v>
          </cell>
          <cell r="J1420" t="str">
            <v>继续教育</v>
          </cell>
          <cell r="K1420"/>
          <cell r="L1420"/>
          <cell r="M1420"/>
          <cell r="N1420" t="str">
            <v>报废</v>
          </cell>
        </row>
        <row r="1421">
          <cell r="A1421">
            <v>171531</v>
          </cell>
          <cell r="B1421" t="str">
            <v>978-7-300-17153-1</v>
          </cell>
          <cell r="C1421" t="str">
            <v>民事诉讼法（第二版）（21世纪高等继续教育精品教材·法学系列）</v>
          </cell>
          <cell r="D1421" t="str">
            <v xml:space="preserve">21世纪高等继续教育精品教材·法学系列 </v>
          </cell>
          <cell r="E1421" t="str">
            <v>陈桂明副刘芝祥</v>
          </cell>
          <cell r="F1421">
            <v>41390</v>
          </cell>
          <cell r="G1421">
            <v>39</v>
          </cell>
          <cell r="H1421" t="str">
            <v>李丽虹</v>
          </cell>
          <cell r="I1421" t="str">
            <v>成教</v>
          </cell>
          <cell r="J1421" t="str">
            <v>继续教育</v>
          </cell>
          <cell r="K1421"/>
          <cell r="L1421"/>
          <cell r="M1421"/>
          <cell r="N1421" t="str">
            <v>报废</v>
          </cell>
        </row>
        <row r="1422">
          <cell r="A1422">
            <v>159461</v>
          </cell>
          <cell r="B1422" t="str">
            <v>978-7-300-15946-1</v>
          </cell>
          <cell r="C1422" t="str">
            <v>旅游英语（2 1世纪高职高专规划教材·旅游与酒店管理系列）</v>
          </cell>
          <cell r="D1422" t="str">
            <v>21世纪高职高专规划教材·旅游与酒店管理系列</v>
          </cell>
          <cell r="E1422" t="str">
            <v>郭晓斌尚季玲</v>
          </cell>
          <cell r="F1422">
            <v>41383</v>
          </cell>
          <cell r="G1422">
            <v>28</v>
          </cell>
          <cell r="H1422" t="str">
            <v>张莹</v>
          </cell>
          <cell r="I1422" t="str">
            <v>高职</v>
          </cell>
          <cell r="J1422" t="str">
            <v>旅游与酒店管理系列</v>
          </cell>
          <cell r="K1422" t="str">
            <v>课件</v>
          </cell>
          <cell r="L1422" t="str">
            <v>2个课件</v>
          </cell>
          <cell r="M1422"/>
          <cell r="N1422" t="str">
            <v>报废</v>
          </cell>
        </row>
        <row r="1423">
          <cell r="A1423">
            <v>170985</v>
          </cell>
          <cell r="B1423" t="str">
            <v>978-7-300-17098-5</v>
          </cell>
          <cell r="C1423" t="str">
            <v>绩效管理（21世纪高职高专规划教材·人力资源管理系列）</v>
          </cell>
          <cell r="D1423" t="str">
            <v>21世纪高职高专规划教材·人力资源管理系列</v>
          </cell>
          <cell r="E1423" t="str">
            <v>沈丽勾景秀</v>
          </cell>
          <cell r="F1423">
            <v>41358</v>
          </cell>
          <cell r="G1423">
            <v>28</v>
          </cell>
          <cell r="H1423" t="str">
            <v>胡连连</v>
          </cell>
          <cell r="I1423" t="str">
            <v>高职</v>
          </cell>
          <cell r="J1423" t="str">
            <v>人力资源管理系列</v>
          </cell>
          <cell r="K1423" t="str">
            <v>课件、参考答案、习题库</v>
          </cell>
          <cell r="L1423"/>
          <cell r="M1423"/>
          <cell r="N1423" t="str">
            <v>报废</v>
          </cell>
        </row>
        <row r="1424">
          <cell r="A1424">
            <v>166162</v>
          </cell>
          <cell r="B1424" t="str">
            <v>978-7-300-16616-2</v>
          </cell>
          <cell r="C1424" t="str">
            <v>酒店服务英语（21世纪高职高专规划教材·旅游与酒店管理系列）</v>
          </cell>
          <cell r="D1424" t="str">
            <v>21世纪高职高专规划教材·旅游与酒店管理系列</v>
          </cell>
          <cell r="E1424" t="str">
            <v>邸丽霞姜涛</v>
          </cell>
          <cell r="F1424">
            <v>41355</v>
          </cell>
          <cell r="G1424">
            <v>32</v>
          </cell>
          <cell r="H1424" t="str">
            <v>张莹</v>
          </cell>
          <cell r="I1424" t="str">
            <v>高职</v>
          </cell>
          <cell r="J1424" t="str">
            <v>旅游与酒店管理系列</v>
          </cell>
          <cell r="K1424" t="str">
            <v>课件、电子教案</v>
          </cell>
          <cell r="L1424"/>
          <cell r="M1424"/>
          <cell r="N1424" t="str">
            <v>正常</v>
          </cell>
        </row>
        <row r="1425">
          <cell r="A1425">
            <v>165639</v>
          </cell>
          <cell r="B1425" t="str">
            <v>978-7-300-16563-9</v>
          </cell>
          <cell r="C1425" t="str">
            <v>连锁企业促销管理（21世纪高职高专规划教材·连锁经营管理系列；连锁经营管理专业示范建设系列教材）</v>
          </cell>
          <cell r="D1425" t="str">
            <v>21世纪高职高专规划教材·连锁经营管理系列</v>
          </cell>
          <cell r="E1425" t="str">
            <v>张华</v>
          </cell>
          <cell r="F1425">
            <v>41344</v>
          </cell>
          <cell r="G1425">
            <v>28</v>
          </cell>
          <cell r="H1425" t="str">
            <v>胡连连</v>
          </cell>
          <cell r="I1425" t="str">
            <v>高职</v>
          </cell>
          <cell r="J1425" t="str">
            <v>连锁经营管理系列</v>
          </cell>
          <cell r="K1425" t="str">
            <v>课件</v>
          </cell>
          <cell r="L1425"/>
          <cell r="M1425"/>
          <cell r="N1425" t="str">
            <v>报废</v>
          </cell>
        </row>
        <row r="1426">
          <cell r="A1426">
            <v>163048</v>
          </cell>
          <cell r="B1426" t="str">
            <v>978-7-300-16304-8</v>
          </cell>
          <cell r="C1426" t="str">
            <v>电子商务安全与支付技术（第二版）（21世纪高职高专规划教材·电子商务与物流管理系列；高等职业教育技能型人才培养实训教材）</v>
          </cell>
          <cell r="D1426" t="str">
            <v>21世纪高职高专规划教材·电子商务与物流管理系列</v>
          </cell>
          <cell r="E1426" t="str">
            <v>屈武江陈晴光</v>
          </cell>
          <cell r="F1426">
            <v>41344</v>
          </cell>
          <cell r="G1426">
            <v>32</v>
          </cell>
          <cell r="H1426" t="str">
            <v>胡连连</v>
          </cell>
          <cell r="I1426" t="str">
            <v>高职</v>
          </cell>
          <cell r="J1426" t="str">
            <v>电子商务系列</v>
          </cell>
          <cell r="K1426" t="str">
            <v>课件</v>
          </cell>
          <cell r="L1426"/>
          <cell r="M1426"/>
          <cell r="N1426" t="str">
            <v>报废</v>
          </cell>
        </row>
        <row r="1427">
          <cell r="A1427">
            <v>164878</v>
          </cell>
          <cell r="B1427" t="str">
            <v>978-7-300-16487-8</v>
          </cell>
          <cell r="C1427" t="str">
            <v>国际贸易合同实务（21世纪高职高专规划教材·国际经济与贸易系列）</v>
          </cell>
          <cell r="D1427" t="str">
            <v>21世纪高职高专规划教材·国际经济与贸易系列</v>
          </cell>
          <cell r="E1427" t="str">
            <v>黄艺</v>
          </cell>
          <cell r="F1427">
            <v>41340</v>
          </cell>
          <cell r="G1427">
            <v>26</v>
          </cell>
          <cell r="H1427" t="str">
            <v>张莹</v>
          </cell>
          <cell r="I1427" t="str">
            <v>高职</v>
          </cell>
          <cell r="J1427" t="str">
            <v>国际经济与贸易系列</v>
          </cell>
          <cell r="K1427" t="str">
            <v>课件、参考答案、教学计划</v>
          </cell>
          <cell r="L1427"/>
          <cell r="M1427"/>
          <cell r="N1427" t="str">
            <v>报废</v>
          </cell>
        </row>
        <row r="1428">
          <cell r="A1428">
            <v>170596</v>
          </cell>
          <cell r="B1428" t="str">
            <v>978-7-300-17059-6</v>
          </cell>
          <cell r="C1428" t="str">
            <v>大学生职业指导实训教程（21世纪高职高专规划教材·公共课系列）</v>
          </cell>
          <cell r="D1428" t="str">
            <v>21世纪高职高专规划教材·公共课系列</v>
          </cell>
          <cell r="E1428" t="str">
            <v>张云霞</v>
          </cell>
          <cell r="F1428">
            <v>41338</v>
          </cell>
          <cell r="G1428">
            <v>20</v>
          </cell>
          <cell r="H1428" t="str">
            <v>张莹</v>
          </cell>
          <cell r="I1428" t="str">
            <v>高职</v>
          </cell>
          <cell r="J1428" t="str">
            <v>公共课系列</v>
          </cell>
          <cell r="K1428"/>
          <cell r="L1428"/>
          <cell r="M1428"/>
          <cell r="N1428" t="str">
            <v>报废</v>
          </cell>
        </row>
        <row r="1429">
          <cell r="A1429">
            <v>16770101</v>
          </cell>
          <cell r="B1429" t="str">
            <v>978-7-300-16770-1</v>
          </cell>
          <cell r="C1429" t="str">
            <v>“毛泽东思想和中国特色社会主义理论体系概论”教学专题研究(新编21世纪远程教育精品教材·公共基础课系列)</v>
          </cell>
          <cell r="D1429" t="str">
            <v>新编21世纪远程教育精品教材·公共基础课系列</v>
          </cell>
          <cell r="E1429" t="str">
            <v>王向明</v>
          </cell>
          <cell r="F1429">
            <v>41333</v>
          </cell>
          <cell r="G1429">
            <v>32</v>
          </cell>
          <cell r="H1429" t="str">
            <v>李丽虹</v>
          </cell>
          <cell r="I1429" t="str">
            <v>成教</v>
          </cell>
          <cell r="J1429" t="str">
            <v>远程教育</v>
          </cell>
          <cell r="K1429" t="str">
            <v>课件</v>
          </cell>
          <cell r="L1429"/>
          <cell r="M1429"/>
          <cell r="N1429" t="str">
            <v>报废</v>
          </cell>
        </row>
        <row r="1430">
          <cell r="A1430">
            <v>167701</v>
          </cell>
          <cell r="B1430" t="str">
            <v>978-7-300-16770-1</v>
          </cell>
          <cell r="C1430" t="str">
            <v>“毛泽东思想和中国特色社会主义理论体系概论”教学专题研究（21世纪远程教育精品教材·公共基础课系列）</v>
          </cell>
          <cell r="D1430" t="str">
            <v>21世纪远程教育精品教材·公共基础课系列</v>
          </cell>
          <cell r="E1430" t="str">
            <v>王向明</v>
          </cell>
          <cell r="F1430">
            <v>41333</v>
          </cell>
          <cell r="G1430">
            <v>25</v>
          </cell>
          <cell r="H1430" t="str">
            <v>李丽虹</v>
          </cell>
          <cell r="I1430" t="str">
            <v>成教</v>
          </cell>
          <cell r="J1430" t="str">
            <v>远程教育</v>
          </cell>
          <cell r="K1430" t="str">
            <v>课件</v>
          </cell>
          <cell r="L1430"/>
          <cell r="M1430"/>
          <cell r="N1430" t="str">
            <v>报废</v>
          </cell>
        </row>
        <row r="1431">
          <cell r="A1431">
            <v>166209</v>
          </cell>
          <cell r="B1431" t="str">
            <v>978-7-300-16620-9</v>
          </cell>
          <cell r="C1431" t="str">
            <v>中外教育简史（21世纪高等继续教育精品教材·教育学系列）</v>
          </cell>
          <cell r="D1431" t="str">
            <v>21世纪高等继续教育精品教材·教育学系列</v>
          </cell>
          <cell r="E1431" t="str">
            <v>刘垚玥卢致俊</v>
          </cell>
          <cell r="F1431">
            <v>41305</v>
          </cell>
          <cell r="G1431">
            <v>35</v>
          </cell>
          <cell r="H1431" t="str">
            <v>李丽虹</v>
          </cell>
          <cell r="I1431" t="str">
            <v>成教</v>
          </cell>
          <cell r="J1431" t="str">
            <v>继续教育</v>
          </cell>
          <cell r="K1431" t="str">
            <v>课件</v>
          </cell>
          <cell r="L1431"/>
          <cell r="M1431"/>
          <cell r="N1431" t="str">
            <v>正常</v>
          </cell>
        </row>
        <row r="1432">
          <cell r="A1432">
            <v>161921</v>
          </cell>
          <cell r="B1432" t="str">
            <v>978-7-300-16192-1</v>
          </cell>
          <cell r="C1432" t="str">
            <v>法律文书写作（第二版）（21世纪高等继续教育精品教材·法学系列）</v>
          </cell>
          <cell r="D1432" t="str">
            <v xml:space="preserve">21世纪高等继续教育精品教材·法学系列 </v>
          </cell>
          <cell r="E1432" t="str">
            <v>马宏俊</v>
          </cell>
          <cell r="F1432">
            <v>41304</v>
          </cell>
          <cell r="G1432">
            <v>35</v>
          </cell>
          <cell r="H1432" t="str">
            <v>李丽虹</v>
          </cell>
          <cell r="I1432" t="str">
            <v>成教</v>
          </cell>
          <cell r="J1432" t="str">
            <v>继续教育</v>
          </cell>
          <cell r="K1432"/>
          <cell r="L1432"/>
          <cell r="M1432"/>
          <cell r="N1432" t="str">
            <v>报废</v>
          </cell>
        </row>
        <row r="1433">
          <cell r="A1433">
            <v>165929</v>
          </cell>
          <cell r="B1433" t="str">
            <v>978-7-300-16592-9</v>
          </cell>
          <cell r="C1433" t="str">
            <v>职业生涯规划——从职场走向成功的第一步（21世纪高等开放教育系列教材）</v>
          </cell>
          <cell r="D1433" t="str">
            <v>21世纪高等开放教育系列教材</v>
          </cell>
          <cell r="E1433" t="str">
            <v>刘怡娟</v>
          </cell>
          <cell r="F1433">
            <v>41302</v>
          </cell>
          <cell r="G1433">
            <v>30</v>
          </cell>
          <cell r="H1433" t="str">
            <v>李丽虹</v>
          </cell>
          <cell r="I1433" t="str">
            <v>成教</v>
          </cell>
          <cell r="J1433" t="str">
            <v>开放教育</v>
          </cell>
          <cell r="K1433" t="str">
            <v>课件</v>
          </cell>
          <cell r="L1433"/>
          <cell r="M1433"/>
          <cell r="N1433" t="str">
            <v>正常</v>
          </cell>
        </row>
        <row r="1434">
          <cell r="A1434">
            <v>166186</v>
          </cell>
          <cell r="B1434" t="str">
            <v>978-7-300-16618-6</v>
          </cell>
          <cell r="C1434" t="str">
            <v>房地产营销管理（21世纪高等开放教育系列教材）</v>
          </cell>
          <cell r="D1434" t="str">
            <v>21世纪高等开放教育系列教材</v>
          </cell>
          <cell r="E1434" t="str">
            <v>王珊</v>
          </cell>
          <cell r="F1434">
            <v>41295</v>
          </cell>
          <cell r="G1434">
            <v>32</v>
          </cell>
          <cell r="H1434" t="str">
            <v>李丽虹</v>
          </cell>
          <cell r="I1434" t="str">
            <v>成教</v>
          </cell>
          <cell r="J1434" t="str">
            <v>开放教育</v>
          </cell>
          <cell r="K1434" t="str">
            <v>课件</v>
          </cell>
          <cell r="L1434"/>
          <cell r="M1434"/>
          <cell r="N1434" t="str">
            <v>正常</v>
          </cell>
        </row>
        <row r="1435">
          <cell r="A1435">
            <v>160481</v>
          </cell>
          <cell r="B1435" t="str">
            <v>978-7-300-16048-1</v>
          </cell>
          <cell r="C1435" t="str">
            <v>国际贸易（第三版）（21世纪高等继续教育精品教材·经济管理类通用系列）</v>
          </cell>
          <cell r="D1435" t="str">
            <v>21世纪高等继续教育精品教材·经济管理类通用系列</v>
          </cell>
          <cell r="E1435" t="str">
            <v>盛洪昌</v>
          </cell>
          <cell r="F1435">
            <v>41284</v>
          </cell>
          <cell r="G1435">
            <v>39</v>
          </cell>
          <cell r="H1435" t="str">
            <v>李丽虹</v>
          </cell>
          <cell r="I1435" t="str">
            <v>成教</v>
          </cell>
          <cell r="J1435" t="str">
            <v>继续教育</v>
          </cell>
          <cell r="K1435"/>
          <cell r="L1435"/>
          <cell r="M1435"/>
          <cell r="N1435" t="str">
            <v>报废</v>
          </cell>
        </row>
        <row r="1436">
          <cell r="A1436">
            <v>158044</v>
          </cell>
          <cell r="B1436" t="str">
            <v>978-7-300-15804-4</v>
          </cell>
          <cell r="C1436" t="str">
            <v>网络金融管理与实务（21世纪高职高专规划教材·金融保险系列）</v>
          </cell>
          <cell r="D1436" t="str">
            <v>21世纪高职高专规划教材·金融保险系列</v>
          </cell>
          <cell r="E1436" t="str">
            <v>张劲松</v>
          </cell>
          <cell r="F1436">
            <v>41282</v>
          </cell>
          <cell r="G1436">
            <v>32</v>
          </cell>
          <cell r="H1436" t="str">
            <v>张莹</v>
          </cell>
          <cell r="I1436" t="str">
            <v>高职</v>
          </cell>
          <cell r="J1436" t="str">
            <v>金融保险系列</v>
          </cell>
          <cell r="K1436" t="str">
            <v>课件、实习报告</v>
          </cell>
          <cell r="L1436"/>
          <cell r="M1436"/>
          <cell r="N1436" t="str">
            <v>正常</v>
          </cell>
        </row>
        <row r="1437">
          <cell r="A1437">
            <v>167244</v>
          </cell>
          <cell r="B1437" t="str">
            <v>978-7-300-16724-4</v>
          </cell>
          <cell r="C1437" t="str">
            <v>企业管理理论与实务（21世纪高职高专精品教材·经贸类通用系列）</v>
          </cell>
          <cell r="D1437" t="str">
            <v>21世纪高职高专精品教材·经贸类通用系列</v>
          </cell>
          <cell r="E1437" t="str">
            <v>陈建萍</v>
          </cell>
          <cell r="F1437">
            <v>41279</v>
          </cell>
          <cell r="G1437">
            <v>35</v>
          </cell>
          <cell r="H1437" t="str">
            <v>翟敏园</v>
          </cell>
          <cell r="I1437" t="str">
            <v>高职</v>
          </cell>
          <cell r="J1437" t="str">
            <v>经贸类通用系列</v>
          </cell>
          <cell r="K1437" t="str">
            <v>课件</v>
          </cell>
          <cell r="L1437"/>
          <cell r="M1437"/>
          <cell r="N1437" t="str">
            <v>报废</v>
          </cell>
        </row>
        <row r="1438">
          <cell r="A1438">
            <v>164427</v>
          </cell>
          <cell r="B1438" t="str">
            <v>978-7-300-16442-7</v>
          </cell>
          <cell r="C1438" t="str">
            <v>德育人本论</v>
          </cell>
          <cell r="D1438">
            <v>0</v>
          </cell>
          <cell r="E1438" t="str">
            <v>杨艳春</v>
          </cell>
          <cell r="F1438">
            <v>41274</v>
          </cell>
          <cell r="G1438">
            <v>45</v>
          </cell>
          <cell r="H1438" t="str">
            <v>罗海林</v>
          </cell>
          <cell r="I1438" t="str">
            <v>非教材</v>
          </cell>
          <cell r="J1438" t="str">
            <v>其他</v>
          </cell>
          <cell r="K1438"/>
          <cell r="L1438"/>
          <cell r="M1438"/>
          <cell r="N1438" t="str">
            <v>报废</v>
          </cell>
        </row>
        <row r="1439">
          <cell r="A1439">
            <v>160818</v>
          </cell>
          <cell r="B1439" t="str">
            <v>978-7-300-16081-8</v>
          </cell>
          <cell r="C1439" t="str">
            <v>高校创业教育研究——全球视角与本土实践</v>
          </cell>
          <cell r="D1439">
            <v>0</v>
          </cell>
          <cell r="E1439" t="str">
            <v>张昊民马君</v>
          </cell>
          <cell r="F1439">
            <v>41260</v>
          </cell>
          <cell r="G1439">
            <v>45</v>
          </cell>
          <cell r="H1439" t="str">
            <v>李丽虹</v>
          </cell>
          <cell r="I1439" t="str">
            <v>非版块教材</v>
          </cell>
          <cell r="J1439" t="str">
            <v>其他</v>
          </cell>
          <cell r="K1439"/>
          <cell r="L1439"/>
          <cell r="M1439"/>
          <cell r="N1439" t="str">
            <v>报废</v>
          </cell>
        </row>
        <row r="1440">
          <cell r="A1440">
            <v>163055</v>
          </cell>
          <cell r="B1440" t="str">
            <v>978-7-300-16305-5</v>
          </cell>
          <cell r="C1440" t="str">
            <v>管理学基础（21世纪高职高专精品教材·经贸类通用系列）</v>
          </cell>
          <cell r="D1440" t="str">
            <v>21世纪高职高专精品教材·经贸类通用系列</v>
          </cell>
          <cell r="E1440" t="str">
            <v>赵志恒李洁</v>
          </cell>
          <cell r="F1440">
            <v>41256</v>
          </cell>
          <cell r="G1440">
            <v>29</v>
          </cell>
          <cell r="H1440" t="str">
            <v>翟敏园</v>
          </cell>
          <cell r="I1440" t="str">
            <v>高职</v>
          </cell>
          <cell r="J1440" t="str">
            <v>经贸类通用系列</v>
          </cell>
          <cell r="K1440" t="str">
            <v>课件</v>
          </cell>
          <cell r="L1440"/>
          <cell r="M1440"/>
          <cell r="N1440" t="str">
            <v>报废</v>
          </cell>
        </row>
        <row r="1441">
          <cell r="A1441">
            <v>160849</v>
          </cell>
          <cell r="B1441" t="str">
            <v>978-7-300-16084-9</v>
          </cell>
          <cell r="C1441" t="str">
            <v>旅游电子商务基础与应用（21世纪高职高专规划教材·旅游与酒店管理系列）</v>
          </cell>
          <cell r="D1441" t="str">
            <v>21世纪高职高专规划教材·旅游与酒店管理系列</v>
          </cell>
          <cell r="E1441" t="str">
            <v>任欣颖</v>
          </cell>
          <cell r="F1441">
            <v>41242</v>
          </cell>
          <cell r="G1441">
            <v>28</v>
          </cell>
          <cell r="H1441" t="str">
            <v>张莹</v>
          </cell>
          <cell r="I1441" t="str">
            <v>高职</v>
          </cell>
          <cell r="J1441" t="str">
            <v>旅游与酒店管理系列</v>
          </cell>
          <cell r="K1441" t="str">
            <v>课件</v>
          </cell>
          <cell r="L1441"/>
          <cell r="M1441"/>
          <cell r="N1441" t="str">
            <v>报废</v>
          </cell>
        </row>
        <row r="1442">
          <cell r="A1442">
            <v>164830</v>
          </cell>
          <cell r="B1442" t="str">
            <v>978-7-300-16483-0</v>
          </cell>
          <cell r="C1442" t="str">
            <v>金融客户经理实务（应用型经管类高等院校专业能力拓展系列教材·管理）</v>
          </cell>
          <cell r="D1442">
            <v>0</v>
          </cell>
          <cell r="E1442" t="str">
            <v>石飞黄琳</v>
          </cell>
          <cell r="F1442">
            <v>41242</v>
          </cell>
          <cell r="G1442">
            <v>33</v>
          </cell>
          <cell r="H1442" t="str">
            <v>张莹</v>
          </cell>
          <cell r="I1442" t="str">
            <v>非版块教材</v>
          </cell>
          <cell r="J1442" t="str">
            <v>其他</v>
          </cell>
          <cell r="K1442"/>
          <cell r="L1442"/>
          <cell r="M1442"/>
          <cell r="N1442" t="str">
            <v>报废</v>
          </cell>
        </row>
        <row r="1443">
          <cell r="A1443">
            <v>163079</v>
          </cell>
          <cell r="B1443" t="str">
            <v>978-7-300-16307-9</v>
          </cell>
          <cell r="C1443" t="str">
            <v>广告学概论（21世纪远程教育精品教材·新闻与传播学系列）</v>
          </cell>
          <cell r="D1443" t="str">
            <v>21世纪远程教育精品教材·新闻与传播学系列</v>
          </cell>
          <cell r="E1443" t="str">
            <v>王菲</v>
          </cell>
          <cell r="F1443">
            <v>41222</v>
          </cell>
          <cell r="G1443">
            <v>35</v>
          </cell>
          <cell r="H1443" t="str">
            <v>李丽虹</v>
          </cell>
          <cell r="I1443" t="str">
            <v>成教</v>
          </cell>
          <cell r="J1443" t="str">
            <v>远程教育</v>
          </cell>
          <cell r="K1443" t="str">
            <v>网络课程</v>
          </cell>
          <cell r="L1443"/>
          <cell r="M1443"/>
          <cell r="N1443" t="str">
            <v>正常</v>
          </cell>
        </row>
        <row r="1444">
          <cell r="A1444">
            <v>164823</v>
          </cell>
          <cell r="B1444" t="str">
            <v>978-7-300-16482-3</v>
          </cell>
          <cell r="C1444" t="str">
            <v>上海企业教育模式研究（上海企业教育研究丛书）</v>
          </cell>
          <cell r="D1444" t="str">
            <v>上海企业教育研究丛书</v>
          </cell>
          <cell r="E1444" t="str">
            <v>上海市学习型社会建设与终身教育促进委员会</v>
          </cell>
          <cell r="F1444">
            <v>41214</v>
          </cell>
          <cell r="G1444">
            <v>39.799999999999997</v>
          </cell>
          <cell r="H1444" t="str">
            <v>李丽虹</v>
          </cell>
          <cell r="I1444" t="str">
            <v>非教材</v>
          </cell>
          <cell r="J1444" t="str">
            <v>其他</v>
          </cell>
          <cell r="K1444"/>
          <cell r="L1444"/>
          <cell r="M1444"/>
          <cell r="N1444" t="str">
            <v>报废</v>
          </cell>
        </row>
        <row r="1445">
          <cell r="A1445">
            <v>164502</v>
          </cell>
          <cell r="B1445" t="str">
            <v>978-7-300-16450-2</v>
          </cell>
          <cell r="C1445" t="str">
            <v>国际商法（第三版）（21世纪高职高专精品教材·经贸类通用系列）</v>
          </cell>
          <cell r="D1445" t="str">
            <v>21世纪高职高专精品教材·经贸类通用系列</v>
          </cell>
          <cell r="E1445" t="str">
            <v>金晓晨</v>
          </cell>
          <cell r="F1445">
            <v>41212</v>
          </cell>
          <cell r="G1445">
            <v>28</v>
          </cell>
          <cell r="H1445" t="str">
            <v>翟敏园</v>
          </cell>
          <cell r="I1445" t="str">
            <v>高职</v>
          </cell>
          <cell r="J1445" t="str">
            <v>经贸类通用系列</v>
          </cell>
          <cell r="K1445" t="str">
            <v>课件</v>
          </cell>
          <cell r="L1445" t="str">
            <v>2个课件</v>
          </cell>
          <cell r="M1445"/>
          <cell r="N1445" t="str">
            <v>报废</v>
          </cell>
        </row>
        <row r="1446">
          <cell r="A1446">
            <v>164519</v>
          </cell>
          <cell r="B1446" t="str">
            <v>978-7-300-16451-9</v>
          </cell>
          <cell r="C1446" t="str">
            <v>公共关系实务（21世纪高职高专精品教材·经贸类通用系列）</v>
          </cell>
          <cell r="D1446" t="str">
            <v>21世纪高职高专精品教材·经贸类通用系列</v>
          </cell>
          <cell r="E1446" t="str">
            <v>蔺洪杰</v>
          </cell>
          <cell r="F1446">
            <v>41204</v>
          </cell>
          <cell r="G1446">
            <v>28</v>
          </cell>
          <cell r="H1446" t="str">
            <v>翟敏园</v>
          </cell>
          <cell r="I1446" t="str">
            <v>高职</v>
          </cell>
          <cell r="J1446" t="str">
            <v>经贸类通用系列</v>
          </cell>
          <cell r="K1446" t="str">
            <v>课件、习题答案</v>
          </cell>
          <cell r="L1446"/>
          <cell r="M1446"/>
          <cell r="N1446" t="str">
            <v>报废</v>
          </cell>
        </row>
        <row r="1447">
          <cell r="A1447">
            <v>163062</v>
          </cell>
          <cell r="B1447" t="str">
            <v>978-7-300-16306-2</v>
          </cell>
          <cell r="C1447" t="str">
            <v>证券投资学（第三版）（21世纪高等继续教育精品教材·经济管理类通用系列）</v>
          </cell>
          <cell r="D1447" t="str">
            <v>21世纪高等继续教育精品教材·经济管理类通用系列</v>
          </cell>
          <cell r="E1447" t="str">
            <v>黄本笑</v>
          </cell>
          <cell r="F1447">
            <v>41201</v>
          </cell>
          <cell r="G1447">
            <v>35</v>
          </cell>
          <cell r="H1447" t="str">
            <v>李丽虹</v>
          </cell>
          <cell r="I1447" t="str">
            <v>成教</v>
          </cell>
          <cell r="J1447" t="str">
            <v>继续教育</v>
          </cell>
          <cell r="K1447" t="str">
            <v>课件</v>
          </cell>
          <cell r="L1447"/>
          <cell r="M1447"/>
          <cell r="N1447" t="str">
            <v>正常</v>
          </cell>
        </row>
        <row r="1448">
          <cell r="A1448">
            <v>161730</v>
          </cell>
          <cell r="B1448" t="str">
            <v>978-7-300-16173-0</v>
          </cell>
          <cell r="C1448" t="str">
            <v>思想道德修养（第二版）（高等职业教育德育课系列教材）</v>
          </cell>
          <cell r="D1448" t="str">
            <v>高等职业教育德育课系列教材</v>
          </cell>
          <cell r="E1448" t="str">
            <v>李家华黄天贵</v>
          </cell>
          <cell r="F1448">
            <v>41192</v>
          </cell>
          <cell r="G1448">
            <v>29</v>
          </cell>
          <cell r="H1448" t="str">
            <v>翟敏园</v>
          </cell>
          <cell r="I1448" t="str">
            <v>高职</v>
          </cell>
          <cell r="J1448" t="str">
            <v>德育课系列</v>
          </cell>
          <cell r="K1448" t="str">
            <v>课件</v>
          </cell>
          <cell r="L1448"/>
          <cell r="M1448"/>
          <cell r="N1448" t="str">
            <v>正常</v>
          </cell>
        </row>
        <row r="1449">
          <cell r="A1449">
            <v>159379</v>
          </cell>
          <cell r="B1449" t="str">
            <v>978-7-300-15937-9</v>
          </cell>
          <cell r="C1449" t="str">
            <v>公共管理伦理学（21世纪远程教育精品教材·经济与管理系列）</v>
          </cell>
          <cell r="D1449" t="str">
            <v>21世纪远程教育精品教材·经济与管理系列</v>
          </cell>
          <cell r="E1449" t="str">
            <v>李传军</v>
          </cell>
          <cell r="F1449">
            <v>41173</v>
          </cell>
          <cell r="G1449">
            <v>29.8</v>
          </cell>
          <cell r="H1449" t="str">
            <v>李丽虹</v>
          </cell>
          <cell r="I1449" t="str">
            <v>成教</v>
          </cell>
          <cell r="J1449" t="str">
            <v>远程教育</v>
          </cell>
          <cell r="K1449" t="str">
            <v>网络课程</v>
          </cell>
          <cell r="L1449"/>
          <cell r="M1449"/>
          <cell r="N1449" t="str">
            <v>报废</v>
          </cell>
        </row>
        <row r="1450">
          <cell r="A1450">
            <v>16275101</v>
          </cell>
          <cell r="B1450" t="str">
            <v>978-7-300-16275-1</v>
          </cell>
          <cell r="C1450" t="str">
            <v>国际贸易实务（第二版）(新编21世纪远程教育精品教材·经济与管理系列)</v>
          </cell>
          <cell r="D1450" t="str">
            <v>新编21世纪远程教育精品教材·经济与管理系列</v>
          </cell>
          <cell r="E1450" t="str">
            <v>王晓明</v>
          </cell>
          <cell r="F1450">
            <v>41169</v>
          </cell>
          <cell r="G1450">
            <v>38</v>
          </cell>
          <cell r="H1450" t="str">
            <v>李丽虹</v>
          </cell>
          <cell r="I1450" t="str">
            <v>成教</v>
          </cell>
          <cell r="J1450" t="str">
            <v>远程教育</v>
          </cell>
          <cell r="K1450" t="str">
            <v>课件</v>
          </cell>
          <cell r="L1450"/>
          <cell r="M1450"/>
          <cell r="N1450" t="str">
            <v>报废</v>
          </cell>
        </row>
        <row r="1451">
          <cell r="A1451">
            <v>162751</v>
          </cell>
          <cell r="B1451" t="str">
            <v>978-7-300-16275-1</v>
          </cell>
          <cell r="C1451" t="str">
            <v>国际贸易实务（第二版）（21世纪远程教育精品教材·经济与管理系列）</v>
          </cell>
          <cell r="D1451" t="str">
            <v>21世纪远程教育精品教材·经济与管理系列</v>
          </cell>
          <cell r="E1451" t="str">
            <v>王晓明</v>
          </cell>
          <cell r="F1451">
            <v>41169</v>
          </cell>
          <cell r="G1451">
            <v>33</v>
          </cell>
          <cell r="H1451" t="str">
            <v>李丽虹</v>
          </cell>
          <cell r="I1451" t="str">
            <v>成教</v>
          </cell>
          <cell r="J1451" t="str">
            <v>远程教育</v>
          </cell>
          <cell r="K1451" t="str">
            <v>网络课程、课件</v>
          </cell>
          <cell r="L1451"/>
          <cell r="M1451"/>
          <cell r="N1451" t="str">
            <v>报废</v>
          </cell>
        </row>
        <row r="1452">
          <cell r="A1452">
            <v>161167</v>
          </cell>
          <cell r="B1452" t="str">
            <v>978-7-300-16116-7</v>
          </cell>
          <cell r="C1452" t="str">
            <v>审计综合实训（21世纪高职高专会计类专业课程改革规划教材；北京市属高等学校人才强教计划资助项目）</v>
          </cell>
          <cell r="D1452" t="str">
            <v>21世纪高职高专会计类专业课程改革规划教材</v>
          </cell>
          <cell r="E1452" t="str">
            <v>兰丽丽杜海霞</v>
          </cell>
          <cell r="F1452">
            <v>41166</v>
          </cell>
          <cell r="G1452">
            <v>25</v>
          </cell>
          <cell r="H1452" t="str">
            <v>翟敏园</v>
          </cell>
          <cell r="I1452" t="str">
            <v>高职</v>
          </cell>
          <cell r="J1452" t="str">
            <v>财会税务系列</v>
          </cell>
          <cell r="K1452" t="str">
            <v>参考答案</v>
          </cell>
          <cell r="L1452"/>
          <cell r="M1452"/>
          <cell r="N1452" t="str">
            <v>报废</v>
          </cell>
        </row>
        <row r="1453">
          <cell r="A1453">
            <v>14926401</v>
          </cell>
          <cell r="B1453" t="str">
            <v>978-7-300-14926-4</v>
          </cell>
          <cell r="C1453" t="str">
            <v>全国高校网络教育大学英语词汇必备手册（新编21世纪远程教育精品教材·公共基础课系列）</v>
          </cell>
          <cell r="D1453" t="str">
            <v>新编21世纪远程教育精品教材·公共基础课系列</v>
          </cell>
          <cell r="E1453" t="str">
            <v>王建华</v>
          </cell>
          <cell r="F1453">
            <v>41162</v>
          </cell>
          <cell r="G1453">
            <v>35</v>
          </cell>
          <cell r="H1453" t="str">
            <v>李丽虹</v>
          </cell>
          <cell r="I1453" t="str">
            <v>成教</v>
          </cell>
          <cell r="J1453" t="str">
            <v>远程教育</v>
          </cell>
          <cell r="K1453"/>
          <cell r="L1453"/>
          <cell r="M1453"/>
          <cell r="N1453" t="str">
            <v>报废</v>
          </cell>
        </row>
        <row r="1454">
          <cell r="A1454">
            <v>149264</v>
          </cell>
          <cell r="B1454" t="str">
            <v>978-7-300-14926-4</v>
          </cell>
          <cell r="C1454" t="str">
            <v>全国高校网络教育大学英语词汇必备手册（21世纪远程教育精品教材·公共基础课系列）</v>
          </cell>
          <cell r="D1454" t="str">
            <v>21世纪远程教育精品教材·公共基础课系列</v>
          </cell>
          <cell r="E1454" t="str">
            <v>王建华</v>
          </cell>
          <cell r="F1454">
            <v>41162</v>
          </cell>
          <cell r="G1454">
            <v>32</v>
          </cell>
          <cell r="H1454" t="str">
            <v>李丽虹</v>
          </cell>
          <cell r="I1454" t="str">
            <v>成教</v>
          </cell>
          <cell r="J1454" t="str">
            <v>远程教育</v>
          </cell>
          <cell r="K1454" t="str">
            <v>网络课程</v>
          </cell>
          <cell r="L1454"/>
          <cell r="M1454"/>
          <cell r="N1454" t="str">
            <v>报废</v>
          </cell>
        </row>
        <row r="1455">
          <cell r="A1455">
            <v>160856</v>
          </cell>
          <cell r="B1455" t="str">
            <v>978-7-300-16085-6</v>
          </cell>
          <cell r="C1455" t="str">
            <v>物流运输管理（21世纪高职高专规划教材·物流管理系列）</v>
          </cell>
          <cell r="D1455" t="str">
            <v>21世纪高职高专规划教材·物流管理系列</v>
          </cell>
          <cell r="E1455" t="str">
            <v>吴峻张有志</v>
          </cell>
          <cell r="F1455">
            <v>41149</v>
          </cell>
          <cell r="G1455">
            <v>29</v>
          </cell>
          <cell r="H1455" t="str">
            <v>张莹</v>
          </cell>
          <cell r="I1455" t="str">
            <v>高职</v>
          </cell>
          <cell r="J1455" t="str">
            <v>物流管理系列</v>
          </cell>
          <cell r="K1455" t="str">
            <v>课件</v>
          </cell>
          <cell r="L1455"/>
          <cell r="M1455"/>
          <cell r="N1455" t="str">
            <v>报废</v>
          </cell>
        </row>
        <row r="1456">
          <cell r="A1456">
            <v>16139601</v>
          </cell>
          <cell r="B1456" t="str">
            <v>978-7-300-16139-6</v>
          </cell>
          <cell r="C1456" t="str">
            <v>审计学（第三版）(21世纪高等继续教育精品教材·会计系列)</v>
          </cell>
          <cell r="D1456" t="str">
            <v>21世纪高等继续教育精品教材·会计系列</v>
          </cell>
          <cell r="E1456" t="str">
            <v>安亚人</v>
          </cell>
          <cell r="F1456">
            <v>41149</v>
          </cell>
          <cell r="G1456">
            <v>35</v>
          </cell>
          <cell r="H1456" t="str">
            <v>李丽虹</v>
          </cell>
          <cell r="I1456" t="str">
            <v>成教</v>
          </cell>
          <cell r="J1456" t="str">
            <v>继续教育</v>
          </cell>
          <cell r="K1456" t="str">
            <v>课件</v>
          </cell>
          <cell r="L1456"/>
          <cell r="M1456"/>
          <cell r="N1456" t="str">
            <v>正常</v>
          </cell>
        </row>
        <row r="1457">
          <cell r="A1457">
            <v>161396</v>
          </cell>
          <cell r="B1457" t="str">
            <v>978-7-300-16139-6</v>
          </cell>
          <cell r="C1457" t="str">
            <v>审计学（第三版）（21世纪高等继续教育精品教材·会计系列）</v>
          </cell>
          <cell r="D1457" t="str">
            <v>21世纪高等继续教育精品教材·会计系列</v>
          </cell>
          <cell r="E1457" t="str">
            <v>安亚人</v>
          </cell>
          <cell r="F1457">
            <v>41149</v>
          </cell>
          <cell r="G1457">
            <v>27</v>
          </cell>
          <cell r="H1457" t="str">
            <v>李丽虹</v>
          </cell>
          <cell r="I1457" t="str">
            <v>成教</v>
          </cell>
          <cell r="J1457" t="str">
            <v>继续教育</v>
          </cell>
          <cell r="K1457" t="str">
            <v>课件</v>
          </cell>
          <cell r="L1457"/>
          <cell r="M1457"/>
          <cell r="N1457" t="str">
            <v>报废</v>
          </cell>
        </row>
        <row r="1458">
          <cell r="A1458">
            <v>160429</v>
          </cell>
          <cell r="B1458" t="str">
            <v>978-7-300-16042-9</v>
          </cell>
          <cell r="C1458" t="str">
            <v>商务交流（第二版）（21世纪高等继续教育精品教材·市场营销系列）</v>
          </cell>
          <cell r="D1458" t="str">
            <v>21世纪高等继续教育精品教材·市场营销系列</v>
          </cell>
          <cell r="E1458" t="str">
            <v>莫林虎</v>
          </cell>
          <cell r="F1458">
            <v>41142</v>
          </cell>
          <cell r="G1458">
            <v>33</v>
          </cell>
          <cell r="H1458" t="str">
            <v>李丽虹</v>
          </cell>
          <cell r="I1458" t="str">
            <v>成教</v>
          </cell>
          <cell r="J1458" t="str">
            <v>继续教育</v>
          </cell>
          <cell r="K1458" t="str">
            <v>课件、教学大纲、参考答案</v>
          </cell>
          <cell r="L1458"/>
          <cell r="M1458"/>
          <cell r="N1458" t="str">
            <v>报废</v>
          </cell>
        </row>
        <row r="1459">
          <cell r="A1459">
            <v>157825</v>
          </cell>
          <cell r="B1459" t="str">
            <v>978-7-300-15782-5</v>
          </cell>
          <cell r="C1459" t="str">
            <v>人力资源管理（21世纪高职高专规划教材·工商管理系列）</v>
          </cell>
          <cell r="D1459" t="str">
            <v>21世纪高职高专规划教材·工商管理系列</v>
          </cell>
          <cell r="E1459" t="str">
            <v>梁瑞雄刘全齐</v>
          </cell>
          <cell r="F1459">
            <v>41141</v>
          </cell>
          <cell r="G1459">
            <v>33</v>
          </cell>
          <cell r="H1459" t="str">
            <v>胡连连</v>
          </cell>
          <cell r="I1459" t="str">
            <v>高职</v>
          </cell>
          <cell r="J1459" t="str">
            <v>工商管理系列</v>
          </cell>
          <cell r="K1459" t="str">
            <v>课件、参考答案</v>
          </cell>
          <cell r="L1459"/>
          <cell r="M1459"/>
          <cell r="N1459" t="str">
            <v>报废</v>
          </cell>
        </row>
        <row r="1460">
          <cell r="A1460">
            <v>159003</v>
          </cell>
          <cell r="B1460" t="str">
            <v>978-7-300-15900-3</v>
          </cell>
          <cell r="C1460" t="str">
            <v>企业经营ERP模拟沙盘实战教程（21世纪高职高专规划教材·工商管理系列）</v>
          </cell>
          <cell r="D1460" t="str">
            <v>21世纪高职高专规划教材·工商管理系列</v>
          </cell>
          <cell r="E1460" t="str">
            <v>勾景秀张骞</v>
          </cell>
          <cell r="F1460">
            <v>41138</v>
          </cell>
          <cell r="G1460">
            <v>26</v>
          </cell>
          <cell r="H1460" t="str">
            <v>胡连连</v>
          </cell>
          <cell r="I1460" t="str">
            <v>高职</v>
          </cell>
          <cell r="J1460" t="str">
            <v>工商管理系列</v>
          </cell>
          <cell r="K1460" t="str">
            <v>课件</v>
          </cell>
          <cell r="L1460"/>
          <cell r="M1460"/>
          <cell r="N1460" t="str">
            <v>正常</v>
          </cell>
        </row>
        <row r="1461">
          <cell r="A1461">
            <v>161266</v>
          </cell>
          <cell r="B1461" t="str">
            <v>978-7-300-16126-6</v>
          </cell>
          <cell r="C1461" t="str">
            <v>6～12岁儿童家长手册（北京市朝阳区社区家庭教育工程）</v>
          </cell>
          <cell r="D1461" t="str">
            <v>北京市朝阳区社区家庭教育工程</v>
          </cell>
          <cell r="E1461" t="str">
            <v>《儿童家庭教育系列家长手册》编写组</v>
          </cell>
          <cell r="F1461">
            <v>41137</v>
          </cell>
          <cell r="G1461">
            <v>30</v>
          </cell>
          <cell r="H1461" t="str">
            <v>罗海林</v>
          </cell>
          <cell r="I1461" t="str">
            <v>非版块教材</v>
          </cell>
          <cell r="J1461" t="str">
            <v>北京市朝阳区社区家庭教育工程</v>
          </cell>
          <cell r="K1461"/>
          <cell r="L1461"/>
          <cell r="M1461"/>
          <cell r="N1461" t="str">
            <v>正常</v>
          </cell>
        </row>
        <row r="1462">
          <cell r="A1462">
            <v>161587</v>
          </cell>
          <cell r="B1462" t="str">
            <v>978-7-300-16158-7</v>
          </cell>
          <cell r="C1462" t="str">
            <v>会计电算化应用教程（21世纪高等继续教育精品教材·会计系列）</v>
          </cell>
          <cell r="D1462" t="str">
            <v>21世纪高等继续教育精品教材·会计系列</v>
          </cell>
          <cell r="E1462" t="str">
            <v>张慧德</v>
          </cell>
          <cell r="F1462">
            <v>41136</v>
          </cell>
          <cell r="G1462">
            <v>35</v>
          </cell>
          <cell r="H1462" t="str">
            <v>李丽虹</v>
          </cell>
          <cell r="I1462" t="str">
            <v>成教</v>
          </cell>
          <cell r="J1462" t="str">
            <v>继续教育</v>
          </cell>
          <cell r="K1462" t="str">
            <v>课件</v>
          </cell>
          <cell r="L1462"/>
          <cell r="M1462"/>
          <cell r="N1462" t="str">
            <v>正常</v>
          </cell>
        </row>
        <row r="1463">
          <cell r="A1463">
            <v>158075</v>
          </cell>
          <cell r="B1463" t="str">
            <v>978-7-300-15807-5</v>
          </cell>
          <cell r="C1463" t="str">
            <v>国际货物运输与保险（21世纪高职高专规划教材·国际经济与贸易系列）</v>
          </cell>
          <cell r="D1463" t="str">
            <v>21世纪高职高专规划教材·国际经济与贸易系列</v>
          </cell>
          <cell r="E1463" t="str">
            <v>李莉余雪锋</v>
          </cell>
          <cell r="F1463">
            <v>41135</v>
          </cell>
          <cell r="G1463">
            <v>33</v>
          </cell>
          <cell r="H1463" t="str">
            <v>张莹</v>
          </cell>
          <cell r="I1463" t="str">
            <v>高职</v>
          </cell>
          <cell r="J1463" t="str">
            <v>国际经济与贸易系列</v>
          </cell>
          <cell r="K1463" t="str">
            <v>课件、习题答案、教学标准、教案、指导书、指导手册、教学设计方案</v>
          </cell>
          <cell r="L1463"/>
          <cell r="M1463"/>
          <cell r="N1463" t="str">
            <v>报废</v>
          </cell>
        </row>
        <row r="1464">
          <cell r="A1464">
            <v>160177</v>
          </cell>
          <cell r="B1464" t="str">
            <v>978-7-300-16017-7</v>
          </cell>
          <cell r="C1464" t="str">
            <v>外国新闻传播史（21世纪远程教育精品教材·新闻与传播学系列）</v>
          </cell>
          <cell r="D1464" t="str">
            <v>21世纪远程教育精品教材·新闻与传播学系列</v>
          </cell>
          <cell r="E1464" t="str">
            <v>陈力丹钱婕</v>
          </cell>
          <cell r="F1464">
            <v>41130</v>
          </cell>
          <cell r="G1464">
            <v>23</v>
          </cell>
          <cell r="H1464" t="str">
            <v>李丽虹</v>
          </cell>
          <cell r="I1464" t="str">
            <v>成教</v>
          </cell>
          <cell r="J1464" t="str">
            <v>远程教育</v>
          </cell>
          <cell r="K1464"/>
          <cell r="L1464"/>
          <cell r="M1464"/>
          <cell r="N1464" t="str">
            <v>报废</v>
          </cell>
        </row>
        <row r="1465">
          <cell r="A1465">
            <v>161433</v>
          </cell>
          <cell r="B1465" t="str">
            <v>978-7-300-16143-3</v>
          </cell>
          <cell r="C1465" t="str">
            <v>法律基础（第三版）（高等职业教育德育课系列教材）</v>
          </cell>
          <cell r="D1465" t="str">
            <v>高等职业教育德育课系列教材</v>
          </cell>
          <cell r="E1465" t="str">
            <v>胡锦光刘炳信</v>
          </cell>
          <cell r="F1465">
            <v>41127</v>
          </cell>
          <cell r="G1465">
            <v>28</v>
          </cell>
          <cell r="H1465" t="str">
            <v>翟敏园</v>
          </cell>
          <cell r="I1465" t="str">
            <v>高职</v>
          </cell>
          <cell r="J1465" t="str">
            <v>德育课系列</v>
          </cell>
          <cell r="K1465" t="str">
            <v>课件、参考答案</v>
          </cell>
          <cell r="L1465"/>
          <cell r="M1465"/>
          <cell r="N1465" t="str">
            <v>报废</v>
          </cell>
        </row>
        <row r="1466">
          <cell r="A1466">
            <v>156422</v>
          </cell>
          <cell r="B1466" t="str">
            <v>978-7-300-15642-2</v>
          </cell>
          <cell r="C1466" t="str">
            <v>办公室事务管理（第三版）（21世纪高职高专精品教材·现代秘书系列）</v>
          </cell>
          <cell r="D1466" t="str">
            <v>21世纪高职高专精品教材·现代秘书系列</v>
          </cell>
          <cell r="E1466" t="str">
            <v>胡鸿杰</v>
          </cell>
          <cell r="F1466">
            <v>41127</v>
          </cell>
          <cell r="G1466">
            <v>26</v>
          </cell>
          <cell r="H1466" t="str">
            <v>翟敏园</v>
          </cell>
          <cell r="I1466" t="str">
            <v>高职</v>
          </cell>
          <cell r="J1466" t="str">
            <v>现代秘书系列</v>
          </cell>
          <cell r="K1466" t="str">
            <v>课件</v>
          </cell>
          <cell r="L1466"/>
          <cell r="M1466"/>
          <cell r="N1466" t="str">
            <v>正常</v>
          </cell>
        </row>
        <row r="1467">
          <cell r="A1467">
            <v>161235</v>
          </cell>
          <cell r="B1467" t="str">
            <v>978-7-300-16123-5</v>
          </cell>
          <cell r="C1467" t="str">
            <v>微积分学习指导（第三版）（经济类与管理类）（大学本科经济应用数学基础特色教材系列；经济应用数学基础（一））</v>
          </cell>
          <cell r="D1467" t="str">
            <v>大学本科经济应用数学基础特色教材系列</v>
          </cell>
          <cell r="E1467" t="str">
            <v>周誓达</v>
          </cell>
          <cell r="F1467">
            <v>41122</v>
          </cell>
          <cell r="G1467">
            <v>24</v>
          </cell>
          <cell r="H1467" t="str">
            <v>李丽虹</v>
          </cell>
          <cell r="I1467" t="str">
            <v>非版块教材</v>
          </cell>
          <cell r="J1467" t="str">
            <v>数学系列</v>
          </cell>
          <cell r="K1467"/>
          <cell r="L1467"/>
          <cell r="M1467"/>
          <cell r="N1467" t="str">
            <v>报废</v>
          </cell>
        </row>
        <row r="1468">
          <cell r="A1468">
            <v>159485</v>
          </cell>
          <cell r="B1468" t="str">
            <v>978-7-300-15948-5</v>
          </cell>
          <cell r="C1468" t="str">
            <v>新媒体实务（21世纪远程教育精品教材·新闻与传播学系列）</v>
          </cell>
          <cell r="D1468" t="str">
            <v>21世纪远程教育精品教材·新闻与传播学系列</v>
          </cell>
          <cell r="E1468" t="str">
            <v>黄河</v>
          </cell>
          <cell r="F1468">
            <v>41121</v>
          </cell>
          <cell r="G1468">
            <v>26</v>
          </cell>
          <cell r="H1468" t="str">
            <v>李丽虹</v>
          </cell>
          <cell r="I1468" t="str">
            <v>成教</v>
          </cell>
          <cell r="J1468" t="str">
            <v>远程教育</v>
          </cell>
          <cell r="K1468" t="str">
            <v>课件</v>
          </cell>
          <cell r="L1468"/>
          <cell r="M1468"/>
          <cell r="N1468" t="str">
            <v>报废</v>
          </cell>
        </row>
        <row r="1469">
          <cell r="A1469">
            <v>154350</v>
          </cell>
          <cell r="B1469" t="str">
            <v>978-7-300-15435-0</v>
          </cell>
          <cell r="C1469" t="str">
            <v>心理学教程（21世纪高等开放教育系列教材）</v>
          </cell>
          <cell r="D1469" t="str">
            <v>21世纪高等开放教育系列教材</v>
          </cell>
          <cell r="E1469" t="str">
            <v>冯鸿滔</v>
          </cell>
          <cell r="F1469">
            <v>41120</v>
          </cell>
          <cell r="G1469">
            <v>29.8</v>
          </cell>
          <cell r="H1469" t="str">
            <v>李丽虹</v>
          </cell>
          <cell r="I1469" t="str">
            <v>成教</v>
          </cell>
          <cell r="J1469" t="str">
            <v>开放教育</v>
          </cell>
          <cell r="K1469" t="str">
            <v>知识点总结、习题</v>
          </cell>
          <cell r="L1469"/>
          <cell r="M1469"/>
          <cell r="N1469" t="str">
            <v>正常</v>
          </cell>
        </row>
        <row r="1470">
          <cell r="A1470">
            <v>161228</v>
          </cell>
          <cell r="B1470" t="str">
            <v>978-7-300-16122-8</v>
          </cell>
          <cell r="C1470" t="str">
            <v>审计原理与实务（第二版）导学（21世纪高等继续教育精品教材）</v>
          </cell>
          <cell r="D1470" t="str">
            <v>21世纪高等继续教育精品教材</v>
          </cell>
          <cell r="E1470" t="str">
            <v>郭宏</v>
          </cell>
          <cell r="F1470">
            <v>41114</v>
          </cell>
          <cell r="G1470">
            <v>15</v>
          </cell>
          <cell r="H1470" t="str">
            <v>李丽虹</v>
          </cell>
          <cell r="I1470" t="str">
            <v>成教</v>
          </cell>
          <cell r="J1470" t="str">
            <v>继续教育</v>
          </cell>
          <cell r="K1470"/>
          <cell r="L1470"/>
          <cell r="M1470"/>
          <cell r="N1470" t="str">
            <v>报废</v>
          </cell>
        </row>
        <row r="1471">
          <cell r="A1471">
            <v>147451</v>
          </cell>
          <cell r="B1471" t="str">
            <v>978-7-300-14745-1</v>
          </cell>
          <cell r="C1471" t="str">
            <v>商品流通企业会计（第二版）（21世纪高职高专精品教材·会计系列）</v>
          </cell>
          <cell r="D1471" t="str">
            <v>21世纪高职高专精品教材·会计系列</v>
          </cell>
          <cell r="E1471" t="str">
            <v>周涛</v>
          </cell>
          <cell r="F1471">
            <v>41095</v>
          </cell>
          <cell r="G1471">
            <v>26</v>
          </cell>
          <cell r="H1471" t="str">
            <v>翟敏园</v>
          </cell>
          <cell r="I1471" t="str">
            <v>高职</v>
          </cell>
          <cell r="J1471" t="str">
            <v>财会税务系列</v>
          </cell>
          <cell r="K1471" t="str">
            <v>课件</v>
          </cell>
          <cell r="L1471"/>
          <cell r="M1471"/>
          <cell r="N1471" t="str">
            <v>报废</v>
          </cell>
        </row>
        <row r="1472">
          <cell r="A1472">
            <v>158617</v>
          </cell>
          <cell r="B1472" t="str">
            <v>978-7-300-15861-7</v>
          </cell>
          <cell r="C1472" t="str">
            <v>物流英语（21世纪高职高专规划教材·物流管理系列；浙江省重点教材建设项目）</v>
          </cell>
          <cell r="D1472" t="str">
            <v>21世纪高职高专规划教材·物流管理系列</v>
          </cell>
          <cell r="E1472" t="str">
            <v>何少庆王耀燕</v>
          </cell>
          <cell r="F1472">
            <v>41090</v>
          </cell>
          <cell r="G1472">
            <v>27</v>
          </cell>
          <cell r="H1472" t="str">
            <v>张莹</v>
          </cell>
          <cell r="I1472" t="str">
            <v>高职</v>
          </cell>
          <cell r="J1472" t="str">
            <v>物流管理系列</v>
          </cell>
          <cell r="K1472" t="str">
            <v>课件、参考答案</v>
          </cell>
          <cell r="L1472"/>
          <cell r="M1472"/>
          <cell r="N1472" t="str">
            <v>报废</v>
          </cell>
        </row>
        <row r="1473">
          <cell r="A1473">
            <v>159447</v>
          </cell>
          <cell r="B1473" t="str">
            <v>978-7-300-15944-7</v>
          </cell>
          <cell r="C1473" t="str">
            <v>法学概论（第四版）（高职高专法律系列教材；“十一五”国家级规划教材；教育部高职高专规划教材；全国普通高等学校优秀教材）</v>
          </cell>
          <cell r="D1473" t="str">
            <v>高职高专法律系列教材</v>
          </cell>
          <cell r="E1473" t="str">
            <v>夏锦文</v>
          </cell>
          <cell r="F1473">
            <v>41081</v>
          </cell>
          <cell r="G1473">
            <v>32</v>
          </cell>
          <cell r="H1473" t="str">
            <v>胡连连</v>
          </cell>
          <cell r="I1473" t="str">
            <v>高职</v>
          </cell>
          <cell r="J1473" t="str">
            <v>法律系列</v>
          </cell>
          <cell r="K1473" t="str">
            <v>课件</v>
          </cell>
          <cell r="L1473"/>
          <cell r="M1473"/>
          <cell r="N1473" t="str">
            <v>报废</v>
          </cell>
        </row>
        <row r="1474">
          <cell r="A1474">
            <v>150857</v>
          </cell>
          <cell r="B1474" t="str">
            <v>978-7-300-15085-7</v>
          </cell>
          <cell r="C1474" t="str">
            <v>商务谈判理论与实训（21世纪高职高专规划教材·市场营销系列）</v>
          </cell>
          <cell r="D1474" t="str">
            <v>21世纪高职高专规划教材·市场营销系列</v>
          </cell>
          <cell r="E1474" t="str">
            <v>袁雪峰</v>
          </cell>
          <cell r="F1474">
            <v>41078</v>
          </cell>
          <cell r="G1474">
            <v>22</v>
          </cell>
          <cell r="H1474" t="str">
            <v>胡连连</v>
          </cell>
          <cell r="I1474" t="str">
            <v>高职</v>
          </cell>
          <cell r="J1474" t="str">
            <v>市场营销系列</v>
          </cell>
          <cell r="K1474" t="str">
            <v>课件、参考答案</v>
          </cell>
          <cell r="L1474"/>
          <cell r="M1474"/>
          <cell r="N1474" t="str">
            <v>报废</v>
          </cell>
        </row>
        <row r="1475">
          <cell r="A1475">
            <v>155814</v>
          </cell>
          <cell r="B1475" t="str">
            <v>978-7-300-15581-4</v>
          </cell>
          <cell r="C1475" t="str">
            <v>实用美发技能</v>
          </cell>
          <cell r="D1475">
            <v>0</v>
          </cell>
          <cell r="E1475" t="str">
            <v>郝桂英</v>
          </cell>
          <cell r="F1475">
            <v>41075</v>
          </cell>
          <cell r="G1475">
            <v>30</v>
          </cell>
          <cell r="H1475" t="str">
            <v>李剑</v>
          </cell>
          <cell r="I1475" t="str">
            <v>中职</v>
          </cell>
          <cell r="J1475" t="str">
            <v>其他专业课</v>
          </cell>
          <cell r="K1475" t="str">
            <v>课件</v>
          </cell>
          <cell r="L1475"/>
          <cell r="M1475"/>
          <cell r="N1475" t="str">
            <v>报废</v>
          </cell>
        </row>
        <row r="1476">
          <cell r="A1476">
            <v>15862401</v>
          </cell>
          <cell r="B1476" t="str">
            <v>978-7-300-15862-4</v>
          </cell>
          <cell r="C1476" t="str">
            <v>餐饮服务与管理实务（第三版）（21世纪高职高专规划教材·旅游与酒店管理系列；“十一五”国家级规划教材；“十二五”职业教育国家规划教材）</v>
          </cell>
          <cell r="D1476" t="str">
            <v>21世纪高职高专规划教材·旅游与酒店管理系列</v>
          </cell>
          <cell r="E1476" t="str">
            <v>沈建龙</v>
          </cell>
          <cell r="F1476">
            <v>41073</v>
          </cell>
          <cell r="G1476">
            <v>33</v>
          </cell>
          <cell r="H1476" t="str">
            <v>张莹</v>
          </cell>
          <cell r="I1476" t="str">
            <v>高职</v>
          </cell>
          <cell r="J1476" t="str">
            <v>旅游与酒店管理系列</v>
          </cell>
          <cell r="K1476"/>
          <cell r="L1476"/>
          <cell r="M1476"/>
          <cell r="N1476" t="str">
            <v>正常</v>
          </cell>
        </row>
        <row r="1477">
          <cell r="A1477">
            <v>158624</v>
          </cell>
          <cell r="B1477" t="str">
            <v>978-7-300-15862-4</v>
          </cell>
          <cell r="C1477" t="str">
            <v>餐饮服务与管理实务（第三版）（21世纪高职高专规划教材·旅游与酒店管理系列；“十一五”国家级规划教材）</v>
          </cell>
          <cell r="D1477" t="str">
            <v>21世纪高职高专规划教材·旅游与酒店管理系列</v>
          </cell>
          <cell r="E1477" t="str">
            <v>沈建龙</v>
          </cell>
          <cell r="F1477">
            <v>41073</v>
          </cell>
          <cell r="G1477">
            <v>32</v>
          </cell>
          <cell r="H1477" t="str">
            <v>张莹</v>
          </cell>
          <cell r="I1477" t="str">
            <v>高职</v>
          </cell>
          <cell r="J1477" t="str">
            <v>旅游与酒店管理系列</v>
          </cell>
          <cell r="K1477"/>
          <cell r="L1477"/>
          <cell r="M1477"/>
          <cell r="N1477" t="str">
            <v>报废</v>
          </cell>
        </row>
        <row r="1478">
          <cell r="A1478">
            <v>157405</v>
          </cell>
          <cell r="B1478" t="str">
            <v>978-7-300-15740-5</v>
          </cell>
          <cell r="C1478" t="str">
            <v>连锁门店营运实务（21世纪高职高专规划教材·连锁经营管理系列；连锁经营管理专业示范建设系列教材）</v>
          </cell>
          <cell r="D1478" t="str">
            <v>21世纪高职高专规划教材·连锁经营管理系列</v>
          </cell>
          <cell r="E1478" t="str">
            <v>张琼</v>
          </cell>
          <cell r="F1478">
            <v>41065</v>
          </cell>
          <cell r="G1478">
            <v>28</v>
          </cell>
          <cell r="H1478" t="str">
            <v>胡连连</v>
          </cell>
          <cell r="I1478" t="str">
            <v>高职</v>
          </cell>
          <cell r="J1478" t="str">
            <v>连锁经营管理系列</v>
          </cell>
          <cell r="K1478" t="str">
            <v>课件</v>
          </cell>
          <cell r="L1478"/>
          <cell r="M1478"/>
          <cell r="N1478" t="str">
            <v>报废</v>
          </cell>
        </row>
        <row r="1479">
          <cell r="A1479">
            <v>153513</v>
          </cell>
          <cell r="B1479" t="str">
            <v>978-7-300-15351-3</v>
          </cell>
          <cell r="C1479" t="str">
            <v>旅游景区开发与管理（21世纪高职高专规划教材·旅游与酒店管理系列）</v>
          </cell>
          <cell r="D1479" t="str">
            <v>21世纪高职高专规划教材·旅游与酒店管理系列</v>
          </cell>
          <cell r="E1479" t="str">
            <v>宋玉蓉孙璐</v>
          </cell>
          <cell r="F1479">
            <v>41061</v>
          </cell>
          <cell r="G1479">
            <v>29</v>
          </cell>
          <cell r="H1479" t="str">
            <v>张莹</v>
          </cell>
          <cell r="I1479" t="str">
            <v>高职</v>
          </cell>
          <cell r="J1479" t="str">
            <v>旅游与酒店管理系列</v>
          </cell>
          <cell r="K1479" t="str">
            <v>课件</v>
          </cell>
          <cell r="L1479"/>
          <cell r="M1479"/>
          <cell r="N1479" t="str">
            <v>报废</v>
          </cell>
        </row>
        <row r="1480">
          <cell r="A1480">
            <v>155289</v>
          </cell>
          <cell r="B1480" t="str">
            <v>978-7-300-15528-9</v>
          </cell>
          <cell r="C1480" t="str">
            <v>行政事业单位会计（21世纪高职高专精品教材·会计系列）</v>
          </cell>
          <cell r="D1480" t="str">
            <v>21世纪高职高专精品教材·会计系列</v>
          </cell>
          <cell r="E1480" t="str">
            <v>任静严萍王吉萍</v>
          </cell>
          <cell r="F1480">
            <v>41060</v>
          </cell>
          <cell r="G1480">
            <v>43</v>
          </cell>
          <cell r="H1480" t="str">
            <v>翟敏园</v>
          </cell>
          <cell r="I1480" t="str">
            <v>高职</v>
          </cell>
          <cell r="J1480" t="str">
            <v>财会税务系列</v>
          </cell>
          <cell r="K1480" t="str">
            <v>课件、习题答案</v>
          </cell>
          <cell r="L1480"/>
          <cell r="M1480"/>
          <cell r="N1480" t="str">
            <v>报废</v>
          </cell>
        </row>
        <row r="1481">
          <cell r="A1481">
            <v>153964</v>
          </cell>
          <cell r="B1481" t="str">
            <v>978-7-300-15396-4</v>
          </cell>
          <cell r="C1481" t="str">
            <v>税收实务基础（中等职业教育规划教材）</v>
          </cell>
          <cell r="D1481" t="str">
            <v>中等职业教育规划教材</v>
          </cell>
          <cell r="E1481" t="str">
            <v>张小芃</v>
          </cell>
          <cell r="F1481">
            <v>41054</v>
          </cell>
          <cell r="G1481">
            <v>26</v>
          </cell>
          <cell r="H1481" t="str">
            <v>李剑</v>
          </cell>
          <cell r="I1481" t="str">
            <v>中职</v>
          </cell>
          <cell r="J1481" t="str">
            <v>财经类</v>
          </cell>
          <cell r="K1481" t="str">
            <v>课件</v>
          </cell>
          <cell r="L1481"/>
          <cell r="M1481"/>
          <cell r="N1481" t="str">
            <v>报废</v>
          </cell>
        </row>
        <row r="1482">
          <cell r="A1482">
            <v>153292</v>
          </cell>
          <cell r="B1482" t="str">
            <v>978-7-300-15329-2</v>
          </cell>
          <cell r="C1482" t="str">
            <v>审计原理与实务（第二版）（21世纪高等继续教育精品教材）</v>
          </cell>
          <cell r="D1482" t="str">
            <v>21世纪高等继续教育精品教材</v>
          </cell>
          <cell r="E1482" t="str">
            <v>郭宏</v>
          </cell>
          <cell r="F1482">
            <v>41052</v>
          </cell>
          <cell r="G1482">
            <v>38</v>
          </cell>
          <cell r="H1482" t="str">
            <v>李丽虹</v>
          </cell>
          <cell r="I1482" t="str">
            <v>成教</v>
          </cell>
          <cell r="J1482" t="str">
            <v>继续教育</v>
          </cell>
          <cell r="K1482" t="str">
            <v>课件</v>
          </cell>
          <cell r="L1482"/>
          <cell r="M1482"/>
          <cell r="N1482" t="str">
            <v>报废</v>
          </cell>
        </row>
        <row r="1483">
          <cell r="A1483">
            <v>153735</v>
          </cell>
          <cell r="B1483" t="str">
            <v>978-7-300-15373-5</v>
          </cell>
          <cell r="C1483" t="str">
            <v>人像摄影</v>
          </cell>
          <cell r="D1483">
            <v>0</v>
          </cell>
          <cell r="E1483" t="str">
            <v>侯全利</v>
          </cell>
          <cell r="F1483">
            <v>41051</v>
          </cell>
          <cell r="G1483">
            <v>38</v>
          </cell>
          <cell r="H1483" t="str">
            <v>李剑</v>
          </cell>
          <cell r="I1483" t="str">
            <v>中职</v>
          </cell>
          <cell r="J1483" t="str">
            <v>其他专业课</v>
          </cell>
          <cell r="K1483" t="str">
            <v>课件</v>
          </cell>
          <cell r="L1483"/>
          <cell r="M1483" t="str">
            <v>无样章</v>
          </cell>
          <cell r="N1483" t="str">
            <v>报废</v>
          </cell>
        </row>
        <row r="1484">
          <cell r="A1484">
            <v>15667502</v>
          </cell>
          <cell r="B1484" t="str">
            <v>978-7-300-15667-5</v>
          </cell>
          <cell r="C1484" t="str">
            <v>现代办公自动化教程（Microsoft Office Specialist 2010合订本）（微软办公软件国际认证考试推荐教材）</v>
          </cell>
          <cell r="D1484">
            <v>0</v>
          </cell>
          <cell r="E1484" t="str">
            <v>靳广斌</v>
          </cell>
          <cell r="F1484">
            <v>41050</v>
          </cell>
          <cell r="G1484">
            <v>37</v>
          </cell>
          <cell r="H1484" t="str">
            <v>苏昌盛</v>
          </cell>
          <cell r="I1484" t="str">
            <v>非版块教材</v>
          </cell>
          <cell r="J1484" t="str">
            <v>其他</v>
          </cell>
          <cell r="K1484" t="str">
            <v>课件、素材</v>
          </cell>
          <cell r="L1484"/>
          <cell r="M1484" t="str">
            <v>改型</v>
          </cell>
          <cell r="N1484" t="str">
            <v>报废</v>
          </cell>
        </row>
        <row r="1485">
          <cell r="A1485">
            <v>155807</v>
          </cell>
          <cell r="B1485" t="str">
            <v>978-7-300-15580-7</v>
          </cell>
          <cell r="C1485" t="str">
            <v>西餐冷菜厨房</v>
          </cell>
          <cell r="D1485">
            <v>0</v>
          </cell>
          <cell r="E1485" t="str">
            <v>王跃辉</v>
          </cell>
          <cell r="F1485">
            <v>41050</v>
          </cell>
          <cell r="G1485">
            <v>35</v>
          </cell>
          <cell r="H1485" t="str">
            <v>李剑</v>
          </cell>
          <cell r="I1485" t="str">
            <v>中职</v>
          </cell>
          <cell r="J1485" t="str">
            <v>旅游服务与酒店管理类</v>
          </cell>
          <cell r="K1485"/>
          <cell r="L1485"/>
          <cell r="M1485"/>
          <cell r="N1485" t="str">
            <v>正常</v>
          </cell>
        </row>
        <row r="1486">
          <cell r="A1486">
            <v>153759</v>
          </cell>
          <cell r="B1486" t="str">
            <v>978-7-300-15375-9</v>
          </cell>
          <cell r="C1486" t="str">
            <v>实用美甲技能</v>
          </cell>
          <cell r="D1486">
            <v>0</v>
          </cell>
          <cell r="E1486" t="str">
            <v>王金玲</v>
          </cell>
          <cell r="F1486">
            <v>41050</v>
          </cell>
          <cell r="G1486">
            <v>29</v>
          </cell>
          <cell r="H1486" t="str">
            <v>李剑</v>
          </cell>
          <cell r="I1486" t="str">
            <v>中职</v>
          </cell>
          <cell r="J1486" t="str">
            <v>其他专业课</v>
          </cell>
          <cell r="K1486"/>
          <cell r="L1486"/>
          <cell r="M1486"/>
          <cell r="N1486" t="str">
            <v>报废</v>
          </cell>
        </row>
        <row r="1487">
          <cell r="A1487">
            <v>156514</v>
          </cell>
          <cell r="B1487" t="str">
            <v>978-7-300-15651-4</v>
          </cell>
          <cell r="C1487" t="str">
            <v>连锁经营实务（21世纪高职高专规划教材·连锁经营管理系列；连锁经营管理专业示范建设系列教材；浙江省高等学校精品课程“连锁经营”配套教材）</v>
          </cell>
          <cell r="D1487" t="str">
            <v>21世纪高职高专规划教材·连锁经营管理系列</v>
          </cell>
          <cell r="E1487" t="str">
            <v>郑光财</v>
          </cell>
          <cell r="F1487">
            <v>41050</v>
          </cell>
          <cell r="G1487">
            <v>32</v>
          </cell>
          <cell r="H1487" t="str">
            <v>胡连连</v>
          </cell>
          <cell r="I1487" t="str">
            <v>高职</v>
          </cell>
          <cell r="J1487" t="str">
            <v>连锁经营管理系列</v>
          </cell>
          <cell r="K1487" t="str">
            <v>课件、习题答案、精品课网站</v>
          </cell>
          <cell r="L1487"/>
          <cell r="M1487"/>
          <cell r="N1487" t="str">
            <v>报废</v>
          </cell>
        </row>
        <row r="1488">
          <cell r="A1488">
            <v>154886</v>
          </cell>
          <cell r="B1488" t="str">
            <v>978-7-300-15488-6</v>
          </cell>
          <cell r="C1488" t="str">
            <v>店长实务（21世纪高职高专规划教材·连锁经营管理系列；连锁经营管理专业示范建设系列教材）</v>
          </cell>
          <cell r="D1488" t="str">
            <v>21世纪高职高专规划教材·连锁经营管理系列</v>
          </cell>
          <cell r="E1488" t="str">
            <v>孙玮琳颜莉霞</v>
          </cell>
          <cell r="F1488">
            <v>41050</v>
          </cell>
          <cell r="G1488">
            <v>32</v>
          </cell>
          <cell r="H1488" t="str">
            <v>胡连连</v>
          </cell>
          <cell r="I1488" t="str">
            <v>高职</v>
          </cell>
          <cell r="J1488" t="str">
            <v>连锁经营管理系列</v>
          </cell>
          <cell r="K1488" t="str">
            <v>课件</v>
          </cell>
          <cell r="L1488"/>
          <cell r="M1488"/>
          <cell r="N1488" t="str">
            <v>正常</v>
          </cell>
        </row>
        <row r="1489">
          <cell r="A1489">
            <v>155838</v>
          </cell>
          <cell r="B1489" t="str">
            <v>978-7-300-15583-8</v>
          </cell>
          <cell r="C1489" t="str">
            <v>电子商务技能实训（中等职业教育规划教材）</v>
          </cell>
          <cell r="D1489" t="str">
            <v>中等职业教育规划教材</v>
          </cell>
          <cell r="E1489" t="str">
            <v>扈其兆</v>
          </cell>
          <cell r="F1489">
            <v>41050</v>
          </cell>
          <cell r="G1489">
            <v>33</v>
          </cell>
          <cell r="H1489" t="str">
            <v>李剑</v>
          </cell>
          <cell r="I1489" t="str">
            <v>中职</v>
          </cell>
          <cell r="J1489" t="str">
            <v>电子商务系列</v>
          </cell>
          <cell r="K1489" t="str">
            <v>课件</v>
          </cell>
          <cell r="L1489"/>
          <cell r="M1489"/>
          <cell r="N1489" t="str">
            <v>报废</v>
          </cell>
        </row>
        <row r="1490">
          <cell r="A1490">
            <v>154893</v>
          </cell>
          <cell r="B1490" t="str">
            <v>978-7-300-15489-3</v>
          </cell>
          <cell r="C1490" t="str">
            <v>连锁门店店长综合实训（21世纪高职高专规划教材·连锁经营管理系列；连锁经营管理专业示范建设系列教材）</v>
          </cell>
          <cell r="D1490" t="str">
            <v>21世纪高职高专规划教材·连锁经营管理系列</v>
          </cell>
          <cell r="E1490" t="str">
            <v>颜莉霞</v>
          </cell>
          <cell r="F1490">
            <v>41045</v>
          </cell>
          <cell r="G1490">
            <v>29</v>
          </cell>
          <cell r="H1490" t="str">
            <v>胡连连</v>
          </cell>
          <cell r="I1490" t="str">
            <v>高职</v>
          </cell>
          <cell r="J1490" t="str">
            <v>连锁经营管理系列</v>
          </cell>
          <cell r="K1490" t="str">
            <v>课件、精品课网站</v>
          </cell>
          <cell r="L1490"/>
          <cell r="M1490"/>
          <cell r="N1490" t="str">
            <v>报废</v>
          </cell>
        </row>
        <row r="1491">
          <cell r="A1491">
            <v>153506</v>
          </cell>
          <cell r="B1491" t="str">
            <v>978-7-300-15350-6</v>
          </cell>
          <cell r="C1491" t="str">
            <v>西餐英语（中等职业教育规划教材）</v>
          </cell>
          <cell r="D1491" t="str">
            <v>中等职业教育规划教材</v>
          </cell>
          <cell r="E1491" t="str">
            <v>张艳红</v>
          </cell>
          <cell r="F1491">
            <v>41039</v>
          </cell>
          <cell r="G1491">
            <v>30</v>
          </cell>
          <cell r="H1491" t="str">
            <v>李剑</v>
          </cell>
          <cell r="I1491" t="str">
            <v>中职</v>
          </cell>
          <cell r="J1491" t="str">
            <v>旅游服务与酒店管理类</v>
          </cell>
          <cell r="K1491" t="str">
            <v>课件、听力材料</v>
          </cell>
          <cell r="L1491"/>
          <cell r="M1491"/>
          <cell r="N1491" t="str">
            <v>正常</v>
          </cell>
        </row>
        <row r="1492">
          <cell r="A1492">
            <v>154831</v>
          </cell>
          <cell r="B1492" t="str">
            <v>978-7-300-15483-1</v>
          </cell>
          <cell r="C1492" t="str">
            <v>连锁经营法规（21世纪高职高专规划教材·连锁经营管理系列；连锁经营管理专业示范建设系列教材）</v>
          </cell>
          <cell r="D1492" t="str">
            <v>21世纪高职高专规划教材·连锁经营管理系列</v>
          </cell>
          <cell r="E1492" t="str">
            <v>潘慧明</v>
          </cell>
          <cell r="F1492">
            <v>41039</v>
          </cell>
          <cell r="G1492">
            <v>29</v>
          </cell>
          <cell r="H1492" t="str">
            <v>胡连连</v>
          </cell>
          <cell r="I1492" t="str">
            <v>高职</v>
          </cell>
          <cell r="J1492" t="str">
            <v>连锁经营管理系列</v>
          </cell>
          <cell r="K1492" t="str">
            <v>课件、精品课网站</v>
          </cell>
          <cell r="L1492"/>
          <cell r="M1492"/>
          <cell r="N1492" t="str">
            <v>报废</v>
          </cell>
        </row>
        <row r="1493">
          <cell r="A1493">
            <v>153650</v>
          </cell>
          <cell r="B1493" t="str">
            <v>978-7-300-15365-0</v>
          </cell>
          <cell r="C1493" t="str">
            <v>面部彩绘化妆</v>
          </cell>
          <cell r="D1493">
            <v>0</v>
          </cell>
          <cell r="E1493" t="str">
            <v>郭京英</v>
          </cell>
          <cell r="F1493">
            <v>41029</v>
          </cell>
          <cell r="G1493">
            <v>26</v>
          </cell>
          <cell r="H1493" t="str">
            <v>李剑</v>
          </cell>
          <cell r="I1493" t="str">
            <v>中职</v>
          </cell>
          <cell r="J1493" t="str">
            <v>其他专业课</v>
          </cell>
          <cell r="K1493"/>
          <cell r="L1493"/>
          <cell r="M1493"/>
          <cell r="N1493" t="str">
            <v>正常</v>
          </cell>
        </row>
        <row r="1494">
          <cell r="A1494">
            <v>152943</v>
          </cell>
          <cell r="B1494" t="str">
            <v>978-7-300-15294-3</v>
          </cell>
          <cell r="C1494" t="str">
            <v>前厅服务与管理（21世纪高职高专规划教材·旅游与酒店管理系列）</v>
          </cell>
          <cell r="D1494" t="str">
            <v>21世纪高职高专规划教材·旅游与酒店管理系列</v>
          </cell>
          <cell r="E1494" t="str">
            <v>潘素华杨春梅</v>
          </cell>
          <cell r="F1494">
            <v>41024</v>
          </cell>
          <cell r="G1494">
            <v>28</v>
          </cell>
          <cell r="H1494" t="str">
            <v>张莹</v>
          </cell>
          <cell r="I1494" t="str">
            <v>高职</v>
          </cell>
          <cell r="J1494" t="str">
            <v>旅游与酒店管理系列</v>
          </cell>
          <cell r="K1494" t="str">
            <v>课件</v>
          </cell>
          <cell r="L1494"/>
          <cell r="M1494"/>
          <cell r="N1494" t="str">
            <v>正常</v>
          </cell>
        </row>
        <row r="1495">
          <cell r="A1495">
            <v>153742</v>
          </cell>
          <cell r="B1495" t="str">
            <v>978-7-300-15374-2</v>
          </cell>
          <cell r="C1495" t="str">
            <v>休闲体育</v>
          </cell>
          <cell r="D1495">
            <v>0</v>
          </cell>
          <cell r="E1495" t="str">
            <v>屠强</v>
          </cell>
          <cell r="F1495">
            <v>41022</v>
          </cell>
          <cell r="G1495">
            <v>26</v>
          </cell>
          <cell r="H1495" t="str">
            <v>李剑</v>
          </cell>
          <cell r="I1495" t="str">
            <v>中职</v>
          </cell>
          <cell r="J1495" t="str">
            <v>公共课系列</v>
          </cell>
          <cell r="K1495" t="str">
            <v>课件</v>
          </cell>
          <cell r="L1495"/>
          <cell r="M1495" t="str">
            <v>无作者简介、无目录、无样章</v>
          </cell>
          <cell r="N1495" t="str">
            <v>报废</v>
          </cell>
        </row>
        <row r="1496">
          <cell r="A1496">
            <v>153490</v>
          </cell>
          <cell r="B1496" t="str">
            <v>978-7-300-15349-0</v>
          </cell>
          <cell r="C1496" t="str">
            <v>跆拳道</v>
          </cell>
          <cell r="D1496">
            <v>0</v>
          </cell>
          <cell r="E1496" t="str">
            <v>刘燕</v>
          </cell>
          <cell r="F1496">
            <v>41022</v>
          </cell>
          <cell r="G1496">
            <v>29</v>
          </cell>
          <cell r="H1496" t="str">
            <v>李剑</v>
          </cell>
          <cell r="I1496" t="str">
            <v>中职</v>
          </cell>
          <cell r="J1496" t="str">
            <v>公共课系列</v>
          </cell>
          <cell r="K1496"/>
          <cell r="L1496"/>
          <cell r="M1496" t="str">
            <v>无目录、精彩样章</v>
          </cell>
          <cell r="N1496" t="str">
            <v>报废</v>
          </cell>
        </row>
        <row r="1497">
          <cell r="A1497">
            <v>153971</v>
          </cell>
          <cell r="B1497" t="str">
            <v>978-7-300-15397-1</v>
          </cell>
          <cell r="C1497" t="str">
            <v>实用经济法基础（中等职业教育规划教材）</v>
          </cell>
          <cell r="D1497" t="str">
            <v>中等职业教育规划教材</v>
          </cell>
          <cell r="E1497" t="str">
            <v>张俊英</v>
          </cell>
          <cell r="F1497">
            <v>41019</v>
          </cell>
          <cell r="G1497">
            <v>27</v>
          </cell>
          <cell r="H1497" t="str">
            <v>李剑</v>
          </cell>
          <cell r="I1497" t="str">
            <v>中职</v>
          </cell>
          <cell r="J1497" t="str">
            <v>公共课系列</v>
          </cell>
          <cell r="K1497" t="str">
            <v>课件</v>
          </cell>
          <cell r="L1497"/>
          <cell r="M1497" t="str">
            <v>无作者简介、目录、精彩样章</v>
          </cell>
          <cell r="N1497" t="str">
            <v>报废</v>
          </cell>
        </row>
        <row r="1498">
          <cell r="A1498">
            <v>151113</v>
          </cell>
          <cell r="B1498" t="str">
            <v>978-7-300-15111-3</v>
          </cell>
          <cell r="C1498" t="str">
            <v>领导力（21世纪远程教育精品教材·经济与管理系列）</v>
          </cell>
          <cell r="D1498" t="str">
            <v>21世纪远程教育精品教材·经济与管理系列</v>
          </cell>
          <cell r="E1498" t="str">
            <v>祁凡骅</v>
          </cell>
          <cell r="F1498">
            <v>40989</v>
          </cell>
          <cell r="G1498">
            <v>32</v>
          </cell>
          <cell r="H1498" t="str">
            <v>李丽虹</v>
          </cell>
          <cell r="I1498" t="str">
            <v>成教</v>
          </cell>
          <cell r="J1498" t="str">
            <v>远程教育</v>
          </cell>
          <cell r="K1498" t="str">
            <v>网络课程、课件</v>
          </cell>
          <cell r="L1498"/>
          <cell r="M1498"/>
          <cell r="N1498" t="str">
            <v>正常</v>
          </cell>
        </row>
        <row r="1499">
          <cell r="A1499">
            <v>151083</v>
          </cell>
          <cell r="B1499" t="str">
            <v>978-7-300-15108-3</v>
          </cell>
          <cell r="C1499" t="str">
            <v>导游实务（第二版）（21世纪高职高专规划教材·旅游与酒店管理系列）</v>
          </cell>
          <cell r="D1499" t="str">
            <v>21世纪高职高专规划教材·旅游与酒店管理系列</v>
          </cell>
          <cell r="E1499" t="str">
            <v>陈乾康</v>
          </cell>
          <cell r="F1499">
            <v>40983</v>
          </cell>
          <cell r="G1499">
            <v>28</v>
          </cell>
          <cell r="H1499" t="str">
            <v>张莹</v>
          </cell>
          <cell r="I1499" t="str">
            <v>高职</v>
          </cell>
          <cell r="J1499" t="str">
            <v>旅游与酒店管理系列</v>
          </cell>
          <cell r="K1499" t="str">
            <v>课件</v>
          </cell>
          <cell r="L1499"/>
          <cell r="M1499" t="str">
            <v>无目录、精彩样章</v>
          </cell>
          <cell r="N1499" t="str">
            <v>报废</v>
          </cell>
        </row>
        <row r="1500">
          <cell r="A1500">
            <v>150956</v>
          </cell>
          <cell r="B1500" t="str">
            <v>978-7-300-15095-6</v>
          </cell>
          <cell r="C1500" t="str">
            <v>实用旅游英语（第二版）（21世纪高职高专规划教材·旅游与酒店管理系列；“十一五”国家级规划教材）</v>
          </cell>
          <cell r="D1500" t="str">
            <v>21世纪高职高专规划教材·旅游与酒店管理系列</v>
          </cell>
          <cell r="E1500" t="str">
            <v>杨华</v>
          </cell>
          <cell r="F1500">
            <v>40981</v>
          </cell>
          <cell r="G1500">
            <v>38</v>
          </cell>
          <cell r="H1500" t="str">
            <v>张莹</v>
          </cell>
          <cell r="I1500" t="str">
            <v>高职</v>
          </cell>
          <cell r="J1500" t="str">
            <v>旅游与酒店管理系列</v>
          </cell>
          <cell r="K1500" t="str">
            <v>音频、课件、答案、素材</v>
          </cell>
          <cell r="L1500"/>
          <cell r="M1500"/>
          <cell r="N1500" t="str">
            <v>正常</v>
          </cell>
        </row>
        <row r="1501">
          <cell r="A1501">
            <v>150901</v>
          </cell>
          <cell r="B1501" t="str">
            <v>978-7-300-15090-1</v>
          </cell>
          <cell r="C1501" t="str">
            <v>中国秘书专业资格证书教程（2011版）（附考核大纲）（中国秘书专业资格证书专用教材）</v>
          </cell>
          <cell r="D1501" t="str">
            <v>中国秘书专业资格证书专用教材</v>
          </cell>
          <cell r="E1501" t="str">
            <v>中国高等教育学会秘书学专业委员会</v>
          </cell>
          <cell r="F1501">
            <v>40980</v>
          </cell>
          <cell r="G1501">
            <v>50</v>
          </cell>
          <cell r="H1501" t="str">
            <v>李丽虹</v>
          </cell>
          <cell r="I1501" t="str">
            <v>非版块教材</v>
          </cell>
          <cell r="J1501" t="str">
            <v>秘书资格</v>
          </cell>
          <cell r="K1501"/>
          <cell r="L1501"/>
          <cell r="M1501"/>
          <cell r="N1501" t="str">
            <v>报废</v>
          </cell>
        </row>
        <row r="1502">
          <cell r="A1502">
            <v>149028</v>
          </cell>
          <cell r="B1502" t="str">
            <v>978-7-300-14902-8</v>
          </cell>
          <cell r="C1502" t="str">
            <v>现代会议组织与服务（21世纪高职高专精品教材·现代秘书系列；高等职业教育文秘专业“十二五”规划教材）</v>
          </cell>
          <cell r="D1502" t="str">
            <v>21世纪高职高专精品教材·现代秘书系列</v>
          </cell>
          <cell r="E1502" t="str">
            <v>李艳婷</v>
          </cell>
          <cell r="F1502">
            <v>40977</v>
          </cell>
          <cell r="G1502">
            <v>26</v>
          </cell>
          <cell r="H1502" t="str">
            <v>翟敏园</v>
          </cell>
          <cell r="I1502" t="str">
            <v>高职</v>
          </cell>
          <cell r="J1502" t="str">
            <v>现代秘书系列</v>
          </cell>
          <cell r="K1502" t="str">
            <v>教案、习题答案</v>
          </cell>
          <cell r="L1502"/>
          <cell r="M1502"/>
          <cell r="N1502" t="str">
            <v>正常</v>
          </cell>
        </row>
        <row r="1503">
          <cell r="A1503">
            <v>15062801</v>
          </cell>
          <cell r="B1503" t="str">
            <v>978-7-300-15062-8</v>
          </cell>
          <cell r="C1503" t="str">
            <v>经济法概论（21世纪高等继续教育精品教材·经济管理类通用系列）</v>
          </cell>
          <cell r="D1503" t="str">
            <v>21世纪高等继续教育精品教材·经济管理类通用系列</v>
          </cell>
          <cell r="E1503" t="str">
            <v>漆国生左传卫</v>
          </cell>
          <cell r="F1503">
            <v>40969</v>
          </cell>
          <cell r="G1503">
            <v>36</v>
          </cell>
          <cell r="H1503" t="str">
            <v>李丽虹</v>
          </cell>
          <cell r="I1503" t="str">
            <v>成教</v>
          </cell>
          <cell r="J1503" t="str">
            <v>继续教育</v>
          </cell>
          <cell r="K1503" t="str">
            <v>课件、网络课程</v>
          </cell>
          <cell r="L1503"/>
          <cell r="M1503" t="str">
            <v>改型 无作者简介、目录、精彩样章</v>
          </cell>
          <cell r="N1503" t="str">
            <v>正常</v>
          </cell>
        </row>
        <row r="1504">
          <cell r="A1504">
            <v>146393</v>
          </cell>
          <cell r="B1504" t="str">
            <v>978-7-300-14639-3</v>
          </cell>
          <cell r="C1504" t="str">
            <v>市场营销调研实务（21世纪高职高专规划教材·市场营销系列）</v>
          </cell>
          <cell r="D1504" t="str">
            <v>21世纪高职高专规划教材·市场营销系列</v>
          </cell>
          <cell r="E1504" t="str">
            <v>马晓琨孙晓曼</v>
          </cell>
          <cell r="F1504">
            <v>40968</v>
          </cell>
          <cell r="G1504">
            <v>29</v>
          </cell>
          <cell r="H1504" t="str">
            <v>胡连连</v>
          </cell>
          <cell r="I1504" t="str">
            <v>高职</v>
          </cell>
          <cell r="J1504" t="str">
            <v>市场营销系列</v>
          </cell>
          <cell r="K1504" t="str">
            <v>课件</v>
          </cell>
          <cell r="L1504"/>
          <cell r="M1504"/>
          <cell r="N1504" t="str">
            <v>报废</v>
          </cell>
        </row>
        <row r="1505">
          <cell r="A1505">
            <v>14961501</v>
          </cell>
          <cell r="B1505" t="str">
            <v>978-7-300-14961-5</v>
          </cell>
          <cell r="C1505" t="str">
            <v>全国高校网络教育大学英语学习与考试辅导(新编21世纪远程教育精品教材·公共基础课系列)</v>
          </cell>
          <cell r="D1505" t="str">
            <v>新编21世纪远程教育精品教材·公共基础课系列</v>
          </cell>
          <cell r="E1505" t="str">
            <v>王建华</v>
          </cell>
          <cell r="F1505">
            <v>40956</v>
          </cell>
          <cell r="G1505">
            <v>32</v>
          </cell>
          <cell r="H1505" t="str">
            <v>李丽虹</v>
          </cell>
          <cell r="I1505" t="str">
            <v>成教</v>
          </cell>
          <cell r="J1505" t="str">
            <v>远程教育</v>
          </cell>
          <cell r="K1505" t="str">
            <v>网络课程</v>
          </cell>
          <cell r="L1505"/>
          <cell r="M1505"/>
          <cell r="N1505" t="str">
            <v>报废</v>
          </cell>
        </row>
        <row r="1506">
          <cell r="A1506">
            <v>149615</v>
          </cell>
          <cell r="B1506" t="str">
            <v>978-7-300-14961-5</v>
          </cell>
          <cell r="C1506" t="str">
            <v>全国高校网络教育大学英语学习与考试辅导（21世纪远程教育精品教材·公共基础课系列）</v>
          </cell>
          <cell r="D1506" t="str">
            <v>21世纪远程教育精品教材·公共基础课系列</v>
          </cell>
          <cell r="E1506" t="str">
            <v>王建华</v>
          </cell>
          <cell r="F1506">
            <v>40956</v>
          </cell>
          <cell r="G1506">
            <v>27</v>
          </cell>
          <cell r="H1506" t="str">
            <v>李丽虹</v>
          </cell>
          <cell r="I1506" t="str">
            <v>成教</v>
          </cell>
          <cell r="J1506" t="str">
            <v>远程教育</v>
          </cell>
          <cell r="K1506" t="str">
            <v>网络课程</v>
          </cell>
          <cell r="L1506"/>
          <cell r="M1506"/>
          <cell r="N1506" t="str">
            <v>报废</v>
          </cell>
        </row>
        <row r="1507">
          <cell r="A1507">
            <v>146928</v>
          </cell>
          <cell r="B1507" t="str">
            <v>978-7-300-14692-8</v>
          </cell>
          <cell r="C1507" t="str">
            <v>秘书礼仪与职业形象设计（21世纪高职高专精品教材·现代秘书系列；高等职业教育文秘专业“十二五”规划教材）</v>
          </cell>
          <cell r="D1507" t="str">
            <v>21世纪高职高专精品教材·现代秘书系列</v>
          </cell>
          <cell r="E1507" t="str">
            <v>生素巧程萍</v>
          </cell>
          <cell r="F1507">
            <v>40939</v>
          </cell>
          <cell r="G1507">
            <v>26</v>
          </cell>
          <cell r="H1507" t="str">
            <v>翟敏园</v>
          </cell>
          <cell r="I1507" t="str">
            <v>高职</v>
          </cell>
          <cell r="J1507" t="str">
            <v>现代秘书系列</v>
          </cell>
          <cell r="K1507" t="str">
            <v>课件</v>
          </cell>
          <cell r="L1507" t="str">
            <v>2个课件</v>
          </cell>
          <cell r="M1507"/>
          <cell r="N1507" t="str">
            <v>正常</v>
          </cell>
        </row>
        <row r="1508">
          <cell r="A1508">
            <v>147000</v>
          </cell>
          <cell r="B1508" t="str">
            <v>978-7-300-14700-0</v>
          </cell>
          <cell r="C1508" t="str">
            <v>蝴蝶为什么这样美</v>
          </cell>
          <cell r="D1508">
            <v>0</v>
          </cell>
          <cell r="E1508" t="str">
            <v>杨文丰</v>
          </cell>
          <cell r="F1508">
            <v>40939</v>
          </cell>
          <cell r="G1508">
            <v>38</v>
          </cell>
          <cell r="H1508" t="str">
            <v>罗海林</v>
          </cell>
          <cell r="I1508" t="str">
            <v>非教材</v>
          </cell>
          <cell r="J1508" t="str">
            <v>其他</v>
          </cell>
          <cell r="K1508"/>
          <cell r="L1508"/>
          <cell r="M1508" t="str">
            <v>无资源、试读等按钮</v>
          </cell>
          <cell r="N1508" t="str">
            <v>报废</v>
          </cell>
        </row>
        <row r="1509">
          <cell r="A1509">
            <v>149776</v>
          </cell>
          <cell r="B1509" t="str">
            <v>978-7-300-14977-6</v>
          </cell>
          <cell r="C1509" t="str">
            <v>国际贸易原理与实务（第三版）（21世纪高职高专规划教材·国际经济与贸易系列）</v>
          </cell>
          <cell r="D1509" t="str">
            <v>21世纪高职高专规划教材·国际经济与贸易系列</v>
          </cell>
          <cell r="E1509" t="str">
            <v>田彦贾金思</v>
          </cell>
          <cell r="F1509">
            <v>40909</v>
          </cell>
          <cell r="G1509">
            <v>29</v>
          </cell>
          <cell r="H1509" t="str">
            <v>张莹</v>
          </cell>
          <cell r="I1509" t="str">
            <v>高职</v>
          </cell>
          <cell r="J1509" t="str">
            <v>国际经济与贸易系列</v>
          </cell>
          <cell r="K1509" t="str">
            <v>课件</v>
          </cell>
          <cell r="L1509"/>
          <cell r="M1509"/>
          <cell r="N1509" t="str">
            <v>报废</v>
          </cell>
        </row>
        <row r="1510">
          <cell r="A1510">
            <v>146409</v>
          </cell>
          <cell r="B1510" t="str">
            <v>978-7-300-14640-9</v>
          </cell>
          <cell r="C1510" t="str">
            <v>营销策划基础（21世纪高职高专规划教材·市场营销系列）</v>
          </cell>
          <cell r="D1510" t="str">
            <v>21世纪高职高专规划教材·市场营销系列</v>
          </cell>
          <cell r="E1510" t="str">
            <v>秦宗槐</v>
          </cell>
          <cell r="F1510">
            <v>40908</v>
          </cell>
          <cell r="G1510">
            <v>27</v>
          </cell>
          <cell r="H1510" t="str">
            <v>胡连连</v>
          </cell>
          <cell r="I1510" t="str">
            <v>高职</v>
          </cell>
          <cell r="J1510" t="str">
            <v>市场营销系列</v>
          </cell>
          <cell r="K1510" t="str">
            <v>课件</v>
          </cell>
          <cell r="L1510"/>
          <cell r="M1510"/>
          <cell r="N1510" t="str">
            <v>报废</v>
          </cell>
        </row>
        <row r="1511">
          <cell r="A1511">
            <v>146485</v>
          </cell>
          <cell r="B1511" t="str">
            <v>978-7-300-14648-5</v>
          </cell>
          <cell r="C1511" t="str">
            <v>物业管理理论与实务（21世纪高职高专规划教材·物业管理系列）</v>
          </cell>
          <cell r="D1511" t="str">
            <v>21世纪高职高专规划教材·物业管理系列</v>
          </cell>
          <cell r="E1511" t="str">
            <v>高炳华</v>
          </cell>
          <cell r="F1511">
            <v>40908</v>
          </cell>
          <cell r="G1511">
            <v>35</v>
          </cell>
          <cell r="H1511" t="str">
            <v>张莹</v>
          </cell>
          <cell r="I1511" t="str">
            <v>高职</v>
          </cell>
          <cell r="J1511" t="str">
            <v>物业管理系列</v>
          </cell>
          <cell r="K1511" t="str">
            <v>课件</v>
          </cell>
          <cell r="L1511"/>
          <cell r="M1511"/>
          <cell r="N1511" t="str">
            <v>报废</v>
          </cell>
        </row>
        <row r="1512">
          <cell r="A1512">
            <v>14979001</v>
          </cell>
          <cell r="B1512" t="str">
            <v>978-7-300-14979-0</v>
          </cell>
          <cell r="C1512" t="str">
            <v>经营管理理论与实务(21世纪高等开放教育系列教材)</v>
          </cell>
          <cell r="D1512" t="str">
            <v>21世纪高等开放教育系列教材</v>
          </cell>
          <cell r="E1512" t="str">
            <v>缪富民</v>
          </cell>
          <cell r="F1512">
            <v>40908</v>
          </cell>
          <cell r="G1512">
            <v>35</v>
          </cell>
          <cell r="H1512" t="str">
            <v>李丽虹</v>
          </cell>
          <cell r="I1512" t="str">
            <v>成教</v>
          </cell>
          <cell r="J1512" t="str">
            <v>开放教育</v>
          </cell>
          <cell r="K1512" t="str">
            <v>课件</v>
          </cell>
          <cell r="L1512"/>
          <cell r="M1512" t="str">
            <v>改型 无作者简介、目录、精彩样章</v>
          </cell>
          <cell r="N1512" t="str">
            <v>正常</v>
          </cell>
        </row>
        <row r="1513">
          <cell r="A1513">
            <v>146706</v>
          </cell>
          <cell r="B1513" t="str">
            <v>978-7-300-14670-6</v>
          </cell>
          <cell r="C1513" t="str">
            <v>财务管理实训教程（21世纪高职高专会计类专业课程改革规划教材）</v>
          </cell>
          <cell r="D1513" t="str">
            <v>21世纪高职高专会计类专业课程改革规划教材</v>
          </cell>
          <cell r="E1513" t="str">
            <v>吴宗奎</v>
          </cell>
          <cell r="F1513">
            <v>40908</v>
          </cell>
          <cell r="G1513">
            <v>28</v>
          </cell>
          <cell r="H1513" t="str">
            <v>翟敏园</v>
          </cell>
          <cell r="I1513" t="str">
            <v>高职</v>
          </cell>
          <cell r="J1513" t="str">
            <v>财会税务系列</v>
          </cell>
          <cell r="K1513" t="str">
            <v>课件</v>
          </cell>
          <cell r="L1513"/>
          <cell r="M1513"/>
          <cell r="N1513" t="str">
            <v>报废</v>
          </cell>
        </row>
        <row r="1514">
          <cell r="A1514">
            <v>149288</v>
          </cell>
          <cell r="B1514" t="str">
            <v>978-7-300-14928-8</v>
          </cell>
          <cell r="C1514" t="str">
            <v>统计基础（21世纪高职高专精品教材·经贸类通用系列）</v>
          </cell>
          <cell r="D1514" t="str">
            <v>21世纪高职高专精品教材·经贸类通用系列</v>
          </cell>
          <cell r="E1514" t="str">
            <v>裴更生陈娟</v>
          </cell>
          <cell r="F1514">
            <v>40906</v>
          </cell>
          <cell r="G1514">
            <v>29</v>
          </cell>
          <cell r="H1514" t="str">
            <v>翟敏园</v>
          </cell>
          <cell r="I1514" t="str">
            <v>高职</v>
          </cell>
          <cell r="J1514" t="str">
            <v>经贸类通用系列</v>
          </cell>
          <cell r="K1514" t="str">
            <v>课件、答案</v>
          </cell>
          <cell r="L1514"/>
          <cell r="M1514"/>
          <cell r="N1514" t="str">
            <v>报废</v>
          </cell>
        </row>
        <row r="1515">
          <cell r="A1515">
            <v>149738</v>
          </cell>
          <cell r="B1515" t="str">
            <v>978-7-300-14973-8</v>
          </cell>
          <cell r="C1515" t="str">
            <v>饭店情景英语（21世纪高职高专规划教材·旅游与酒店管理系列）</v>
          </cell>
          <cell r="D1515" t="str">
            <v>21世纪高职高专规划教材·旅游与酒店管理系列</v>
          </cell>
          <cell r="E1515" t="str">
            <v>唐莉</v>
          </cell>
          <cell r="F1515">
            <v>40906</v>
          </cell>
          <cell r="G1515">
            <v>26</v>
          </cell>
          <cell r="H1515" t="str">
            <v>张莹</v>
          </cell>
          <cell r="I1515" t="str">
            <v>高职</v>
          </cell>
          <cell r="J1515" t="str">
            <v>旅游与酒店管理系列</v>
          </cell>
          <cell r="K1515" t="str">
            <v>课件、习题答案、音频</v>
          </cell>
          <cell r="L1515"/>
          <cell r="M1515" t="str">
            <v>无作者简介、目录、精彩样章</v>
          </cell>
          <cell r="N1515" t="str">
            <v>报废</v>
          </cell>
        </row>
        <row r="1516">
          <cell r="A1516">
            <v>149813</v>
          </cell>
          <cell r="B1516" t="str">
            <v>978-7-300-14981-3</v>
          </cell>
          <cell r="C1516" t="str">
            <v>管理学原理（21世纪高等开放教育系列教材）</v>
          </cell>
          <cell r="D1516" t="str">
            <v>21世纪高等开放教育系列教材</v>
          </cell>
          <cell r="E1516" t="str">
            <v>安维白静赵炜</v>
          </cell>
          <cell r="F1516">
            <v>40905</v>
          </cell>
          <cell r="G1516">
            <v>32</v>
          </cell>
          <cell r="H1516" t="str">
            <v>李丽虹</v>
          </cell>
          <cell r="I1516" t="str">
            <v>成教</v>
          </cell>
          <cell r="J1516" t="str">
            <v>开放教育</v>
          </cell>
          <cell r="K1516" t="str">
            <v>课件</v>
          </cell>
          <cell r="L1516"/>
          <cell r="M1516" t="str">
            <v>无作者简介、目录、精彩样章</v>
          </cell>
          <cell r="N1516" t="str">
            <v>报废</v>
          </cell>
        </row>
        <row r="1517">
          <cell r="A1517">
            <v>14980601</v>
          </cell>
          <cell r="B1517" t="str">
            <v>978-7-300-14980-6</v>
          </cell>
          <cell r="C1517" t="str">
            <v>公共关系学（21世纪高等开放教育系列教材）</v>
          </cell>
          <cell r="D1517" t="str">
            <v>21世纪高等开放教育系列教材</v>
          </cell>
          <cell r="E1517" t="str">
            <v>张践</v>
          </cell>
          <cell r="F1517">
            <v>40903</v>
          </cell>
          <cell r="G1517">
            <v>35</v>
          </cell>
          <cell r="H1517" t="str">
            <v>李丽虹</v>
          </cell>
          <cell r="I1517" t="str">
            <v>成教</v>
          </cell>
          <cell r="J1517" t="str">
            <v>开放教育</v>
          </cell>
          <cell r="K1517"/>
          <cell r="L1517"/>
          <cell r="M1517" t="str">
            <v>改型 无作者简介、目录、精彩样章</v>
          </cell>
          <cell r="N1517" t="str">
            <v>报废</v>
          </cell>
        </row>
        <row r="1518">
          <cell r="A1518">
            <v>144191</v>
          </cell>
          <cell r="B1518" t="str">
            <v>978-7-300-14419-1</v>
          </cell>
          <cell r="C1518" t="str">
            <v>现代应用文书写作（第四版）（21世纪高职高专规划教材·公共课系列；教育部“国家精品课程”教材）</v>
          </cell>
          <cell r="D1518" t="str">
            <v>21世纪高职高专规划教材·公共课系列</v>
          </cell>
          <cell r="E1518" t="str">
            <v>杨文丰</v>
          </cell>
          <cell r="F1518">
            <v>40900</v>
          </cell>
          <cell r="G1518">
            <v>38</v>
          </cell>
          <cell r="H1518" t="str">
            <v>张莹</v>
          </cell>
          <cell r="I1518" t="str">
            <v>高职</v>
          </cell>
          <cell r="J1518" t="str">
            <v>公共课系列</v>
          </cell>
          <cell r="K1518" t="str">
            <v>课件</v>
          </cell>
          <cell r="L1518"/>
          <cell r="M1518"/>
          <cell r="N1518" t="str">
            <v>报废</v>
          </cell>
        </row>
        <row r="1519">
          <cell r="A1519">
            <v>144115</v>
          </cell>
          <cell r="B1519" t="str">
            <v>978-7-300-14411-5</v>
          </cell>
          <cell r="C1519" t="str">
            <v>市场营销策划</v>
          </cell>
          <cell r="D1519">
            <v>0</v>
          </cell>
          <cell r="E1519" t="str">
            <v>教育部财政部组编王奕俊</v>
          </cell>
          <cell r="F1519">
            <v>40900</v>
          </cell>
          <cell r="G1519">
            <v>39.799999999999997</v>
          </cell>
          <cell r="H1519" t="str">
            <v>罗海林</v>
          </cell>
          <cell r="I1519" t="str">
            <v>非版块教材</v>
          </cell>
          <cell r="J1519" t="str">
            <v>其他</v>
          </cell>
          <cell r="K1519" t="str">
            <v>课件</v>
          </cell>
          <cell r="L1519"/>
          <cell r="M1519" t="str">
            <v>无作者简介</v>
          </cell>
          <cell r="N1519" t="str">
            <v>报废</v>
          </cell>
        </row>
        <row r="1520">
          <cell r="A1520">
            <v>149745</v>
          </cell>
          <cell r="B1520" t="str">
            <v>978-7-300-14974-5</v>
          </cell>
          <cell r="C1520" t="str">
            <v>市场营销（21世纪高职高专规划教材·商贸类系列；普通高等教育“十一五”国家级规划教材）</v>
          </cell>
          <cell r="D1520" t="str">
            <v>21世纪高职高专规划教材·商贸类系列</v>
          </cell>
          <cell r="E1520" t="str">
            <v>杨勇</v>
          </cell>
          <cell r="F1520">
            <v>40900</v>
          </cell>
          <cell r="G1520">
            <v>35</v>
          </cell>
          <cell r="H1520" t="str">
            <v>翟敏园</v>
          </cell>
          <cell r="I1520" t="str">
            <v>高职</v>
          </cell>
          <cell r="J1520" t="str">
            <v>经贸类通用系列</v>
          </cell>
          <cell r="K1520" t="str">
            <v>课件</v>
          </cell>
          <cell r="L1520"/>
          <cell r="M1520"/>
          <cell r="N1520" t="str">
            <v>报废</v>
          </cell>
        </row>
        <row r="1521">
          <cell r="A1521">
            <v>149691</v>
          </cell>
          <cell r="B1521" t="str">
            <v>978-7-300-14969-1</v>
          </cell>
          <cell r="C1521" t="str">
            <v>会议管理实务（21世纪高职高专精品教材·现代秘书系列；浙江省重点教材建设项目；浙江金融职业学院"985"工程建设成果）</v>
          </cell>
          <cell r="D1521" t="str">
            <v>21世纪高职高专精品教材·现代秘书系列</v>
          </cell>
          <cell r="E1521" t="str">
            <v>赵志强</v>
          </cell>
          <cell r="F1521">
            <v>40900</v>
          </cell>
          <cell r="G1521">
            <v>26</v>
          </cell>
          <cell r="H1521" t="str">
            <v>翟敏园</v>
          </cell>
          <cell r="I1521" t="str">
            <v>高职</v>
          </cell>
          <cell r="J1521" t="str">
            <v>现代秘书系列</v>
          </cell>
          <cell r="K1521" t="str">
            <v>课件、实训指导书、试卷、习题答案</v>
          </cell>
          <cell r="L1521"/>
          <cell r="M1521"/>
          <cell r="N1521" t="str">
            <v>正常</v>
          </cell>
        </row>
        <row r="1522">
          <cell r="A1522">
            <v>146911</v>
          </cell>
          <cell r="B1522" t="str">
            <v>978-7-300-14691-1</v>
          </cell>
          <cell r="C1522" t="str">
            <v>企业战略管理（21世纪高等开放教育系列教材）</v>
          </cell>
          <cell r="D1522" t="str">
            <v>21世纪高等开放教育系列教材</v>
          </cell>
          <cell r="E1522" t="str">
            <v>赵丽芬张淑君</v>
          </cell>
          <cell r="F1522">
            <v>40892</v>
          </cell>
          <cell r="G1522">
            <v>27</v>
          </cell>
          <cell r="H1522" t="str">
            <v>李丽虹</v>
          </cell>
          <cell r="I1522" t="str">
            <v>成教</v>
          </cell>
          <cell r="J1522" t="str">
            <v>开放教育</v>
          </cell>
          <cell r="K1522" t="str">
            <v>课件</v>
          </cell>
          <cell r="L1522"/>
          <cell r="M1522" t="str">
            <v>无作者简介、目录、精彩样章</v>
          </cell>
          <cell r="N1522" t="str">
            <v>报废</v>
          </cell>
        </row>
        <row r="1523">
          <cell r="A1523">
            <v>141589</v>
          </cell>
          <cell r="B1523" t="str">
            <v>978-7-300-14158-9</v>
          </cell>
          <cell r="C1523" t="str">
            <v>基础会计学（第三版）（21世纪高等继续教育精品教材·会计系列；“十一五”国家级规划教材）</v>
          </cell>
          <cell r="D1523" t="str">
            <v>21世纪高等继续教育精品教材·会计系列</v>
          </cell>
          <cell r="E1523" t="str">
            <v>李端生</v>
          </cell>
          <cell r="F1523">
            <v>40890</v>
          </cell>
          <cell r="G1523">
            <v>25</v>
          </cell>
          <cell r="H1523" t="str">
            <v>李丽虹</v>
          </cell>
          <cell r="I1523" t="str">
            <v>成教</v>
          </cell>
          <cell r="J1523" t="str">
            <v>继续教育</v>
          </cell>
          <cell r="K1523" t="str">
            <v>课件</v>
          </cell>
          <cell r="L1523"/>
          <cell r="M1523" t="str">
            <v>改型 无作者简介、目录、精彩样章</v>
          </cell>
          <cell r="N1523" t="str">
            <v>报废</v>
          </cell>
        </row>
        <row r="1524">
          <cell r="A1524">
            <v>145730</v>
          </cell>
          <cell r="B1524" t="str">
            <v>978-7-300-14573-0</v>
          </cell>
          <cell r="C1524" t="str">
            <v>成本会计模拟实训（第二版）（21世纪高职高专精品教材·会计系列）</v>
          </cell>
          <cell r="D1524" t="str">
            <v>21世纪高职高专精品教材·会计系列</v>
          </cell>
          <cell r="E1524" t="str">
            <v>李坤明黄贤明</v>
          </cell>
          <cell r="F1524">
            <v>40882</v>
          </cell>
          <cell r="G1524">
            <v>25</v>
          </cell>
          <cell r="H1524" t="str">
            <v>翟敏园</v>
          </cell>
          <cell r="I1524" t="str">
            <v>高职</v>
          </cell>
          <cell r="J1524" t="str">
            <v>财会税务系列</v>
          </cell>
          <cell r="K1524" t="str">
            <v>答案、精品课网站</v>
          </cell>
          <cell r="L1524"/>
          <cell r="M1524"/>
          <cell r="N1524" t="str">
            <v>报废</v>
          </cell>
        </row>
        <row r="1525">
          <cell r="A1525">
            <v>147963</v>
          </cell>
          <cell r="B1525" t="str">
            <v>978-7-300-14796-3</v>
          </cell>
          <cell r="C1525" t="str">
            <v>现代应用文书写作（第四版）（教育部“国家精品课程”教材）</v>
          </cell>
          <cell r="D1525" t="str">
            <v>教育部“国家精品课程”教材</v>
          </cell>
          <cell r="E1525" t="str">
            <v>杨文丰</v>
          </cell>
          <cell r="F1525">
            <v>40878</v>
          </cell>
          <cell r="G1525">
            <v>38</v>
          </cell>
          <cell r="H1525" t="str">
            <v>张莹</v>
          </cell>
          <cell r="I1525" t="str">
            <v>高职</v>
          </cell>
          <cell r="J1525" t="str">
            <v>公共课系列</v>
          </cell>
          <cell r="K1525" t="str">
            <v>课件</v>
          </cell>
          <cell r="L1525"/>
          <cell r="M1525"/>
          <cell r="N1525" t="str">
            <v>报废</v>
          </cell>
        </row>
        <row r="1526">
          <cell r="A1526">
            <v>139791</v>
          </cell>
          <cell r="B1526" t="str">
            <v>978-7-300-13979-1</v>
          </cell>
          <cell r="C1526" t="str">
            <v>政府与事业单位会计（21世纪高职高专会计类专业课程改革规划教材）</v>
          </cell>
          <cell r="D1526" t="str">
            <v>21世纪高职高专会计类专业课程改革规划教材</v>
          </cell>
          <cell r="E1526" t="str">
            <v>陈复昌任静</v>
          </cell>
          <cell r="F1526">
            <v>40876</v>
          </cell>
          <cell r="G1526">
            <v>29</v>
          </cell>
          <cell r="H1526" t="str">
            <v>翟敏园</v>
          </cell>
          <cell r="I1526" t="str">
            <v>高职</v>
          </cell>
          <cell r="J1526" t="str">
            <v>财会税务系列</v>
          </cell>
          <cell r="K1526" t="str">
            <v>课件</v>
          </cell>
          <cell r="L1526"/>
          <cell r="M1526" t="str">
            <v xml:space="preserve"> 无目录、精彩样章</v>
          </cell>
          <cell r="N1526" t="str">
            <v>报废</v>
          </cell>
        </row>
        <row r="1527">
          <cell r="A1527">
            <v>146751</v>
          </cell>
          <cell r="B1527" t="str">
            <v>978-7-300-14675-1</v>
          </cell>
          <cell r="C1527" t="str">
            <v>进出口业务实训（第三版）（21世纪高职高专规划教材·国际经济与贸易系列；“十一五”国家级规划教材）</v>
          </cell>
          <cell r="D1527" t="str">
            <v>21世纪高职高专规划教材·国际经济与贸易系列</v>
          </cell>
          <cell r="E1527" t="str">
            <v>罗农</v>
          </cell>
          <cell r="F1527">
            <v>40876</v>
          </cell>
          <cell r="G1527">
            <v>32</v>
          </cell>
          <cell r="H1527" t="str">
            <v>张莹</v>
          </cell>
          <cell r="I1527" t="str">
            <v>高职</v>
          </cell>
          <cell r="J1527" t="str">
            <v>国际经济与贸易系列</v>
          </cell>
          <cell r="K1527" t="str">
            <v>课件</v>
          </cell>
          <cell r="L1527"/>
          <cell r="M1527" t="str">
            <v xml:space="preserve"> 无目录、精彩样章</v>
          </cell>
          <cell r="N1527" t="str">
            <v>报废</v>
          </cell>
        </row>
        <row r="1528">
          <cell r="A1528">
            <v>146492</v>
          </cell>
          <cell r="B1528" t="str">
            <v>978-7-300-14649-2</v>
          </cell>
          <cell r="C1528" t="str">
            <v>保险法（第三版）（21世纪远程教育精品教材·法学系列）</v>
          </cell>
          <cell r="D1528" t="str">
            <v>21世纪远程教育精品教材·法学系列</v>
          </cell>
          <cell r="E1528" t="str">
            <v>贾林青</v>
          </cell>
          <cell r="F1528">
            <v>40864</v>
          </cell>
          <cell r="G1528">
            <v>38</v>
          </cell>
          <cell r="H1528" t="str">
            <v>李丽虹</v>
          </cell>
          <cell r="I1528" t="str">
            <v>成教</v>
          </cell>
          <cell r="J1528" t="str">
            <v>远程教育</v>
          </cell>
          <cell r="K1528" t="str">
            <v>网络课程</v>
          </cell>
          <cell r="L1528"/>
          <cell r="M1528" t="str">
            <v>无作者简介、目录、精彩样章</v>
          </cell>
          <cell r="N1528" t="str">
            <v>报废</v>
          </cell>
        </row>
        <row r="1529">
          <cell r="A1529">
            <v>124568</v>
          </cell>
          <cell r="B1529" t="str">
            <v>978-7-300-12456-8</v>
          </cell>
          <cell r="C1529" t="str">
            <v>美学与艺术欣赏（21世纪高职高专规划教材·通识课系列）</v>
          </cell>
          <cell r="D1529" t="str">
            <v>21世纪高职高专规划教材·通识课系列</v>
          </cell>
          <cell r="E1529" t="str">
            <v>程时用黄巨龙刘福英</v>
          </cell>
          <cell r="F1529">
            <v>40856</v>
          </cell>
          <cell r="G1529">
            <v>32</v>
          </cell>
          <cell r="H1529" t="str">
            <v>张莹</v>
          </cell>
          <cell r="I1529" t="str">
            <v>高职</v>
          </cell>
          <cell r="J1529" t="str">
            <v>通识课系列</v>
          </cell>
          <cell r="K1529" t="str">
            <v>课件</v>
          </cell>
          <cell r="L1529"/>
          <cell r="M1529"/>
          <cell r="N1529" t="str">
            <v>正常</v>
          </cell>
        </row>
        <row r="1530">
          <cell r="A1530">
            <v>145723</v>
          </cell>
          <cell r="B1530" t="str">
            <v>978-7-300-14572-3</v>
          </cell>
          <cell r="C1530" t="str">
            <v>教师口语（21世纪高职高专规划教材·通识课系列）</v>
          </cell>
          <cell r="D1530" t="str">
            <v>21世纪高职高专规划教材·通识课系列</v>
          </cell>
          <cell r="E1530" t="str">
            <v>张亚新</v>
          </cell>
          <cell r="F1530">
            <v>40849</v>
          </cell>
          <cell r="G1530">
            <v>32</v>
          </cell>
          <cell r="H1530" t="str">
            <v>张莹</v>
          </cell>
          <cell r="I1530" t="str">
            <v>高职</v>
          </cell>
          <cell r="J1530" t="str">
            <v>通识课系列</v>
          </cell>
          <cell r="K1530"/>
          <cell r="L1530"/>
          <cell r="M1530"/>
          <cell r="N1530" t="str">
            <v>正常</v>
          </cell>
        </row>
        <row r="1531">
          <cell r="A1531">
            <v>14377401</v>
          </cell>
          <cell r="B1531" t="str">
            <v>978-7-300-14377-4</v>
          </cell>
          <cell r="C1531" t="str">
            <v>文学概论（第二版）（新编21世纪远程教育精品教材·汉语言文学系列）</v>
          </cell>
          <cell r="D1531" t="str">
            <v>新编21世纪远程教育精品教材·汉语言文学系列</v>
          </cell>
          <cell r="E1531" t="str">
            <v>许鹏</v>
          </cell>
          <cell r="F1531">
            <v>40848</v>
          </cell>
          <cell r="G1531">
            <v>35</v>
          </cell>
          <cell r="H1531" t="str">
            <v>李丽虹</v>
          </cell>
          <cell r="I1531" t="str">
            <v>成教</v>
          </cell>
          <cell r="J1531" t="str">
            <v>远程教育</v>
          </cell>
          <cell r="K1531"/>
          <cell r="L1531"/>
          <cell r="M1531" t="str">
            <v>无作者简介、目录、精彩样章</v>
          </cell>
          <cell r="N1531" t="str">
            <v>正常</v>
          </cell>
        </row>
        <row r="1532">
          <cell r="A1532">
            <v>144184</v>
          </cell>
          <cell r="B1532" t="str">
            <v>978-7-300-14418-4</v>
          </cell>
          <cell r="C1532" t="str">
            <v>国际贸易实务（第三版）（21世纪高职高专规划教材·国际经济与贸易系列）</v>
          </cell>
          <cell r="D1532" t="str">
            <v>21世纪高职高专规划教材·国际经济与贸易系列</v>
          </cell>
          <cell r="E1532" t="str">
            <v>黎孝先石玉川王健</v>
          </cell>
          <cell r="F1532">
            <v>40847</v>
          </cell>
          <cell r="G1532">
            <v>29</v>
          </cell>
          <cell r="H1532" t="str">
            <v>张莹</v>
          </cell>
          <cell r="I1532" t="str">
            <v>高职</v>
          </cell>
          <cell r="J1532" t="str">
            <v>国际经济与贸易系列</v>
          </cell>
          <cell r="K1532" t="str">
            <v>课件</v>
          </cell>
          <cell r="L1532"/>
          <cell r="M1532"/>
          <cell r="N1532" t="str">
            <v>报废</v>
          </cell>
        </row>
        <row r="1533">
          <cell r="A1533">
            <v>12787301</v>
          </cell>
          <cell r="B1533" t="str">
            <v>978-7-300-12787-3</v>
          </cell>
          <cell r="C1533" t="str">
            <v>保险学(21世纪远程教育精品教材·经济与管理系列)</v>
          </cell>
          <cell r="D1533" t="str">
            <v>21世纪远程教育精品教材·经济与管理系列</v>
          </cell>
          <cell r="E1533" t="str">
            <v>戴稳胜</v>
          </cell>
          <cell r="F1533">
            <v>40829</v>
          </cell>
          <cell r="G1533">
            <v>39</v>
          </cell>
          <cell r="H1533" t="str">
            <v>李丽虹</v>
          </cell>
          <cell r="I1533" t="str">
            <v>成教</v>
          </cell>
          <cell r="J1533" t="str">
            <v>远程教育</v>
          </cell>
          <cell r="K1533" t="str">
            <v>课件</v>
          </cell>
          <cell r="L1533"/>
          <cell r="M1533" t="str">
            <v>改型</v>
          </cell>
          <cell r="N1533" t="str">
            <v>报废</v>
          </cell>
        </row>
        <row r="1534">
          <cell r="A1534">
            <v>127873</v>
          </cell>
          <cell r="B1534" t="str">
            <v>978-7-300-12787-3</v>
          </cell>
          <cell r="C1534" t="str">
            <v>保险学（21世纪远程教育精品教材· 经济与管理系列）</v>
          </cell>
          <cell r="D1534" t="str">
            <v>21世纪远程教育精品教材·经济与管理系列</v>
          </cell>
          <cell r="E1534" t="str">
            <v>戴稳胜</v>
          </cell>
          <cell r="F1534">
            <v>40829</v>
          </cell>
          <cell r="G1534">
            <v>33</v>
          </cell>
          <cell r="H1534" t="str">
            <v>李丽虹</v>
          </cell>
          <cell r="I1534" t="str">
            <v>成教</v>
          </cell>
          <cell r="J1534" t="str">
            <v>远程教育</v>
          </cell>
          <cell r="K1534" t="str">
            <v>课件</v>
          </cell>
          <cell r="L1534"/>
          <cell r="M1534" t="str">
            <v>改型 无作者简介、无目录、无样章</v>
          </cell>
          <cell r="N1534" t="str">
            <v>报废</v>
          </cell>
        </row>
        <row r="1535">
          <cell r="A1535">
            <v>9282901</v>
          </cell>
          <cell r="B1535" t="str">
            <v>978-7-300-09282-9</v>
          </cell>
          <cell r="C1535" t="str">
            <v>形势与政策</v>
          </cell>
          <cell r="D1535" t="str">
            <v>21世纪高职高专精品教材·公共课系列</v>
          </cell>
          <cell r="E1535" t="str">
            <v>赵民胜</v>
          </cell>
          <cell r="F1535">
            <v>40817</v>
          </cell>
          <cell r="G1535">
            <v>23.5</v>
          </cell>
          <cell r="H1535" t="str">
            <v>张莹</v>
          </cell>
          <cell r="I1535" t="str">
            <v>高职</v>
          </cell>
          <cell r="J1535" t="str">
            <v>公共课系列</v>
          </cell>
          <cell r="K1535" t="str">
            <v>课件</v>
          </cell>
          <cell r="L1535"/>
          <cell r="M1535" t="str">
            <v>无作者简介、改型</v>
          </cell>
          <cell r="N1535" t="str">
            <v>报废</v>
          </cell>
        </row>
        <row r="1536">
          <cell r="A1536">
            <v>141565</v>
          </cell>
          <cell r="B1536" t="str">
            <v>978-7-300-14156-5</v>
          </cell>
          <cell r="C1536" t="str">
            <v>成本会计学（第三版）（21世纪高等继续教育精品教材·会计系列）</v>
          </cell>
          <cell r="D1536" t="str">
            <v>21世纪高等继续教育精品教材·会计系列</v>
          </cell>
          <cell r="E1536" t="str">
            <v>辛旭</v>
          </cell>
          <cell r="F1536">
            <v>40808</v>
          </cell>
          <cell r="G1536">
            <v>26</v>
          </cell>
          <cell r="H1536" t="str">
            <v>李丽虹</v>
          </cell>
          <cell r="I1536" t="str">
            <v>成教</v>
          </cell>
          <cell r="J1536" t="str">
            <v>继续教育</v>
          </cell>
          <cell r="K1536" t="str">
            <v>课件</v>
          </cell>
          <cell r="L1536"/>
          <cell r="M1536" t="str">
            <v>改型 无作者简介、无目录、无样章</v>
          </cell>
          <cell r="N1536" t="str">
            <v>报废</v>
          </cell>
        </row>
        <row r="1537">
          <cell r="A1537">
            <v>14156501</v>
          </cell>
          <cell r="B1537" t="str">
            <v>978-7-300-14156-5</v>
          </cell>
          <cell r="C1537" t="str">
            <v>成本会计学（第三版）</v>
          </cell>
          <cell r="D1537" t="str">
            <v>21世纪高等继续教育精品教材·会计系列</v>
          </cell>
          <cell r="E1537" t="str">
            <v>辛旭</v>
          </cell>
          <cell r="F1537">
            <v>40808</v>
          </cell>
          <cell r="G1537">
            <v>32</v>
          </cell>
          <cell r="H1537" t="str">
            <v>李丽虹</v>
          </cell>
          <cell r="I1537" t="str">
            <v>成教</v>
          </cell>
          <cell r="J1537" t="str">
            <v>继续教育</v>
          </cell>
          <cell r="K1537" t="str">
            <v>课件</v>
          </cell>
          <cell r="L1537"/>
          <cell r="M1537" t="str">
            <v>改型</v>
          </cell>
          <cell r="N1537" t="str">
            <v>报废</v>
          </cell>
        </row>
        <row r="1538">
          <cell r="A1538">
            <v>143224</v>
          </cell>
          <cell r="B1538" t="str">
            <v>978-7-300-14322-4</v>
          </cell>
          <cell r="C1538" t="str">
            <v>物流基础（中等职业教育物流服务与管理专业规划教材）</v>
          </cell>
          <cell r="D1538" t="str">
            <v>中等职业教育物流服务与管理专业规划教材</v>
          </cell>
          <cell r="E1538" t="str">
            <v>唐玉兰苏胜强</v>
          </cell>
          <cell r="F1538">
            <v>40805</v>
          </cell>
          <cell r="G1538">
            <v>23.8</v>
          </cell>
          <cell r="H1538" t="str">
            <v>李剑</v>
          </cell>
          <cell r="I1538" t="str">
            <v>中职</v>
          </cell>
          <cell r="J1538" t="str">
            <v>商贸类</v>
          </cell>
          <cell r="K1538" t="str">
            <v>课件</v>
          </cell>
          <cell r="L1538"/>
          <cell r="M1538" t="str">
            <v>无作者简介、无目录、无样章</v>
          </cell>
          <cell r="N1538" t="str">
            <v>正常</v>
          </cell>
        </row>
        <row r="1539">
          <cell r="A1539">
            <v>143286</v>
          </cell>
          <cell r="B1539" t="str">
            <v>978-7-300-14328-6</v>
          </cell>
          <cell r="C1539" t="str">
            <v>办公室事务管理（中等职业教育文秘专业规划教材）</v>
          </cell>
          <cell r="D1539" t="str">
            <v>中等职业教育文秘专业规划教材</v>
          </cell>
          <cell r="E1539" t="str">
            <v>胡鸿杰</v>
          </cell>
          <cell r="F1539">
            <v>40802</v>
          </cell>
          <cell r="G1539">
            <v>22.8</v>
          </cell>
          <cell r="H1539" t="str">
            <v>李剑</v>
          </cell>
          <cell r="I1539" t="str">
            <v>中职</v>
          </cell>
          <cell r="J1539" t="str">
            <v>其他专业课</v>
          </cell>
          <cell r="K1539" t="str">
            <v>课件</v>
          </cell>
          <cell r="L1539"/>
          <cell r="M1539" t="str">
            <v>无作者简介、无目录、无样章</v>
          </cell>
          <cell r="N1539" t="str">
            <v>报废</v>
          </cell>
        </row>
        <row r="1540">
          <cell r="A1540">
            <v>143248</v>
          </cell>
          <cell r="B1540" t="str">
            <v>978-7-300-14324-8</v>
          </cell>
          <cell r="C1540" t="str">
            <v>物流管理理论与实务（中等职业教育物流服务与管理专业规划教材）</v>
          </cell>
          <cell r="D1540" t="str">
            <v>中等职业教育物流服务与管理专业规划教材</v>
          </cell>
          <cell r="E1540" t="str">
            <v>杨明曲建科</v>
          </cell>
          <cell r="F1540">
            <v>40801</v>
          </cell>
          <cell r="G1540">
            <v>28</v>
          </cell>
          <cell r="H1540" t="str">
            <v>李剑</v>
          </cell>
          <cell r="I1540" t="str">
            <v>中职</v>
          </cell>
          <cell r="J1540" t="str">
            <v>商贸类</v>
          </cell>
          <cell r="K1540" t="str">
            <v>课件</v>
          </cell>
          <cell r="L1540"/>
          <cell r="M1540" t="str">
            <v>无作者简介、无样章</v>
          </cell>
          <cell r="N1540" t="str">
            <v>报废</v>
          </cell>
        </row>
        <row r="1541">
          <cell r="A1541">
            <v>142593</v>
          </cell>
          <cell r="B1541" t="str">
            <v>978-7-300-14259-3</v>
          </cell>
          <cell r="C1541" t="str">
            <v>大学人文教育读本</v>
          </cell>
          <cell r="D1541">
            <v>0</v>
          </cell>
          <cell r="E1541" t="str">
            <v>德铁婴张普安</v>
          </cell>
          <cell r="F1541">
            <v>40801</v>
          </cell>
          <cell r="G1541">
            <v>29</v>
          </cell>
          <cell r="H1541" t="str">
            <v>张莹</v>
          </cell>
          <cell r="I1541" t="str">
            <v>非版块教材</v>
          </cell>
          <cell r="J1541" t="str">
            <v>其他</v>
          </cell>
          <cell r="K1541"/>
          <cell r="L1541"/>
          <cell r="M1541"/>
          <cell r="N1541" t="str">
            <v>报废</v>
          </cell>
        </row>
        <row r="1542">
          <cell r="A1542">
            <v>143378</v>
          </cell>
          <cell r="B1542" t="str">
            <v>978-7-300-14337-8</v>
          </cell>
          <cell r="C1542" t="str">
            <v>应用文写作（中等职业教育通用基础教材系列）</v>
          </cell>
          <cell r="D1542" t="str">
            <v>中等职业教育通用基础教材系列</v>
          </cell>
          <cell r="E1542" t="str">
            <v>邓玉萍</v>
          </cell>
          <cell r="F1542">
            <v>40800</v>
          </cell>
          <cell r="G1542">
            <v>26</v>
          </cell>
          <cell r="H1542" t="str">
            <v>李剑</v>
          </cell>
          <cell r="I1542" t="str">
            <v>中职</v>
          </cell>
          <cell r="J1542" t="str">
            <v>公共课系列</v>
          </cell>
          <cell r="K1542" t="str">
            <v>课件</v>
          </cell>
          <cell r="L1542"/>
          <cell r="M1542" t="str">
            <v>无作者简介、无目录、无样章</v>
          </cell>
          <cell r="N1542" t="str">
            <v>拟报废</v>
          </cell>
        </row>
        <row r="1543">
          <cell r="A1543">
            <v>143279</v>
          </cell>
          <cell r="B1543" t="str">
            <v>978-7-300-14327-9</v>
          </cell>
          <cell r="C1543" t="str">
            <v>秘书日常工作实训（中等职业教育文秘专业规划教材）</v>
          </cell>
          <cell r="D1543" t="str">
            <v>中等职业教育文秘专业规划教材</v>
          </cell>
          <cell r="E1543" t="str">
            <v>雷鸣吴良勤</v>
          </cell>
          <cell r="F1543">
            <v>40800</v>
          </cell>
          <cell r="G1543">
            <v>23.8</v>
          </cell>
          <cell r="H1543" t="str">
            <v>李剑</v>
          </cell>
          <cell r="I1543" t="str">
            <v>中职</v>
          </cell>
          <cell r="J1543" t="str">
            <v>其他专业课</v>
          </cell>
          <cell r="K1543" t="str">
            <v>课件</v>
          </cell>
          <cell r="L1543"/>
          <cell r="M1543" t="str">
            <v>无作者简介、无目录、无样章</v>
          </cell>
          <cell r="N1543" t="str">
            <v>报废</v>
          </cell>
        </row>
        <row r="1544">
          <cell r="A1544">
            <v>143354</v>
          </cell>
          <cell r="B1544" t="str">
            <v>978-7-300-14335-4</v>
          </cell>
          <cell r="C1544" t="str">
            <v>秘书公文写作与实训（中等职业教育文秘专业规划教材）</v>
          </cell>
          <cell r="D1544" t="str">
            <v>中等职业教育文秘专业规划教材</v>
          </cell>
          <cell r="E1544" t="str">
            <v>姬瑞环</v>
          </cell>
          <cell r="F1544">
            <v>40800</v>
          </cell>
          <cell r="G1544">
            <v>27</v>
          </cell>
          <cell r="H1544" t="str">
            <v>李剑</v>
          </cell>
          <cell r="I1544" t="str">
            <v>中职</v>
          </cell>
          <cell r="J1544" t="str">
            <v>其他专业课</v>
          </cell>
          <cell r="K1544" t="str">
            <v>课件</v>
          </cell>
          <cell r="L1544"/>
          <cell r="M1544" t="str">
            <v>无作者简介、无目录、无样章</v>
          </cell>
          <cell r="N1544" t="str">
            <v>报废</v>
          </cell>
        </row>
        <row r="1545">
          <cell r="A1545">
            <v>126982</v>
          </cell>
          <cell r="B1545" t="str">
            <v>978-7-300-12698-2</v>
          </cell>
          <cell r="C1545" t="str">
            <v>商务英语口语（21世纪高职高专规划教材·商贸类系列；全国高职高专“工学结合”课程改革教材）</v>
          </cell>
          <cell r="D1545" t="str">
            <v>21世纪高职高专规划教材·商贸类系列</v>
          </cell>
          <cell r="E1545" t="str">
            <v>曹深艳</v>
          </cell>
          <cell r="F1545">
            <v>40799</v>
          </cell>
          <cell r="G1545">
            <v>20</v>
          </cell>
          <cell r="H1545" t="str">
            <v>翟敏园</v>
          </cell>
          <cell r="I1545" t="str">
            <v>高职</v>
          </cell>
          <cell r="J1545" t="str">
            <v>经贸类通用系列</v>
          </cell>
          <cell r="K1545" t="str">
            <v>课件、电影片段</v>
          </cell>
          <cell r="L1545"/>
          <cell r="M1545"/>
          <cell r="N1545" t="str">
            <v>正常</v>
          </cell>
        </row>
        <row r="1546">
          <cell r="A1546">
            <v>143316</v>
          </cell>
          <cell r="B1546" t="str">
            <v>978-7-300-14331-6</v>
          </cell>
          <cell r="C1546" t="str">
            <v>秘书会务工作与实训（中等职业教育文秘专业规划教材）</v>
          </cell>
          <cell r="D1546" t="str">
            <v>中等职业教育文秘专业规划教材</v>
          </cell>
          <cell r="E1546" t="str">
            <v>张丽琍</v>
          </cell>
          <cell r="F1546">
            <v>40799</v>
          </cell>
          <cell r="G1546">
            <v>20</v>
          </cell>
          <cell r="H1546" t="str">
            <v>李剑</v>
          </cell>
          <cell r="I1546" t="str">
            <v>中职</v>
          </cell>
          <cell r="J1546" t="str">
            <v>其他专业课</v>
          </cell>
          <cell r="K1546" t="str">
            <v>课件</v>
          </cell>
          <cell r="L1546"/>
          <cell r="M1546" t="str">
            <v>无作者简介、无样章</v>
          </cell>
          <cell r="N1546" t="str">
            <v>报废</v>
          </cell>
        </row>
        <row r="1547">
          <cell r="A1547">
            <v>143743</v>
          </cell>
          <cell r="B1547" t="str">
            <v>978-7-300-14374-3</v>
          </cell>
          <cell r="C1547" t="str">
            <v>财务报表编制与分析（中等职业教育会计专业规划教材）</v>
          </cell>
          <cell r="D1547" t="str">
            <v>中等职业教育会计专业规划教材</v>
          </cell>
          <cell r="E1547" t="str">
            <v>于久洪</v>
          </cell>
          <cell r="F1547">
            <v>40799</v>
          </cell>
          <cell r="G1547">
            <v>24</v>
          </cell>
          <cell r="H1547" t="str">
            <v>李剑</v>
          </cell>
          <cell r="I1547" t="str">
            <v>中职</v>
          </cell>
          <cell r="J1547" t="str">
            <v>财经类</v>
          </cell>
          <cell r="K1547" t="str">
            <v>课件</v>
          </cell>
          <cell r="L1547"/>
          <cell r="M1547"/>
          <cell r="N1547" t="str">
            <v>报废</v>
          </cell>
        </row>
        <row r="1548">
          <cell r="A1548">
            <v>143262</v>
          </cell>
          <cell r="B1548" t="str">
            <v>978-7-300-14326-2</v>
          </cell>
          <cell r="C1548" t="str">
            <v>物流采购与供应管理（中等职业教育物流服务与管理专业规划教材）</v>
          </cell>
          <cell r="D1548" t="str">
            <v>中等职业教育物流服务与管理专业规划教材</v>
          </cell>
          <cell r="E1548" t="str">
            <v>史忠健杨明</v>
          </cell>
          <cell r="F1548">
            <v>40798</v>
          </cell>
          <cell r="G1548">
            <v>24</v>
          </cell>
          <cell r="H1548" t="str">
            <v>李剑</v>
          </cell>
          <cell r="I1548" t="str">
            <v>中职</v>
          </cell>
          <cell r="J1548" t="str">
            <v>商贸类</v>
          </cell>
          <cell r="K1548" t="str">
            <v>精品课程</v>
          </cell>
          <cell r="L1548"/>
          <cell r="M1548" t="str">
            <v>无作者简介</v>
          </cell>
          <cell r="N1548" t="str">
            <v>拟报废</v>
          </cell>
        </row>
        <row r="1549">
          <cell r="A1549">
            <v>14194701</v>
          </cell>
          <cell r="B1549" t="str">
            <v>978-7-300-14194-7</v>
          </cell>
          <cell r="C1549" t="str">
            <v>书法基础知识与训练（中等职业教育规划教材）</v>
          </cell>
          <cell r="D1549" t="str">
            <v>中等职业教育规划教材</v>
          </cell>
          <cell r="E1549" t="str">
            <v>齐丽山</v>
          </cell>
          <cell r="F1549">
            <v>40795</v>
          </cell>
          <cell r="G1549">
            <v>24.8</v>
          </cell>
          <cell r="H1549" t="str">
            <v>李剑</v>
          </cell>
          <cell r="I1549" t="str">
            <v>中职</v>
          </cell>
          <cell r="J1549" t="str">
            <v>公共课系列</v>
          </cell>
          <cell r="K1549"/>
          <cell r="L1549"/>
          <cell r="M1549" t="str">
            <v>无作者简介、目录、精彩样章</v>
          </cell>
          <cell r="N1549" t="str">
            <v>正常</v>
          </cell>
        </row>
        <row r="1550">
          <cell r="A1550">
            <v>141916</v>
          </cell>
          <cell r="B1550" t="str">
            <v>978-7-300-14191-6</v>
          </cell>
          <cell r="C1550" t="str">
            <v>中职生法律案例解析（中等职业教育规划教材）</v>
          </cell>
          <cell r="D1550" t="str">
            <v>中等职业教育规划教材</v>
          </cell>
          <cell r="E1550" t="str">
            <v>郎月田</v>
          </cell>
          <cell r="F1550">
            <v>40791</v>
          </cell>
          <cell r="G1550">
            <v>18</v>
          </cell>
          <cell r="H1550" t="str">
            <v>李剑</v>
          </cell>
          <cell r="I1550" t="str">
            <v>中职</v>
          </cell>
          <cell r="J1550" t="str">
            <v>公共课系列</v>
          </cell>
          <cell r="K1550" t="str">
            <v>课件</v>
          </cell>
          <cell r="L1550"/>
          <cell r="M1550" t="str">
            <v>无作者简介、目录、精彩样章</v>
          </cell>
          <cell r="N1550" t="str">
            <v>正常</v>
          </cell>
        </row>
        <row r="1551">
          <cell r="A1551">
            <v>141879</v>
          </cell>
          <cell r="B1551" t="str">
            <v>978-7-300-14187-9</v>
          </cell>
          <cell r="C1551" t="str">
            <v>物流运输实务（中等职业教育物流管理专业规划教材）</v>
          </cell>
          <cell r="D1551" t="str">
            <v>中等职业教育物流服务与管理专业规划教材</v>
          </cell>
          <cell r="E1551" t="str">
            <v>李冰</v>
          </cell>
          <cell r="F1551">
            <v>40791</v>
          </cell>
          <cell r="G1551">
            <v>20</v>
          </cell>
          <cell r="H1551" t="str">
            <v>李剑</v>
          </cell>
          <cell r="I1551" t="str">
            <v>中职</v>
          </cell>
          <cell r="J1551" t="str">
            <v>商贸类</v>
          </cell>
          <cell r="K1551" t="str">
            <v>课件</v>
          </cell>
          <cell r="L1551"/>
          <cell r="M1551" t="str">
            <v>无作者简介</v>
          </cell>
          <cell r="N1551" t="str">
            <v>报废</v>
          </cell>
        </row>
        <row r="1552">
          <cell r="A1552">
            <v>141961</v>
          </cell>
          <cell r="B1552" t="str">
            <v>978-7-300-14196-1</v>
          </cell>
          <cell r="C1552" t="str">
            <v>五笔技能训练（中等职业教育规划教材）</v>
          </cell>
          <cell r="D1552" t="str">
            <v>中等职业教育规划教材</v>
          </cell>
          <cell r="E1552" t="str">
            <v>李凤荣曹剑英</v>
          </cell>
          <cell r="F1552">
            <v>40787</v>
          </cell>
          <cell r="G1552">
            <v>25</v>
          </cell>
          <cell r="H1552" t="str">
            <v>李剑</v>
          </cell>
          <cell r="I1552" t="str">
            <v>中职</v>
          </cell>
          <cell r="J1552" t="str">
            <v>公共课系列</v>
          </cell>
          <cell r="K1552" t="str">
            <v>课件</v>
          </cell>
          <cell r="L1552"/>
          <cell r="M1552" t="str">
            <v>无作者简介、目录、精彩样章</v>
          </cell>
          <cell r="N1552" t="str">
            <v>正常</v>
          </cell>
        </row>
        <row r="1553">
          <cell r="A1553">
            <v>141770</v>
          </cell>
          <cell r="B1553" t="str">
            <v>978-7-300-14177-0</v>
          </cell>
          <cell r="C1553" t="str">
            <v>商场服务技术与销售艺术（21世纪高职高专规划教材·连锁经营管理系列）</v>
          </cell>
          <cell r="D1553" t="str">
            <v>21世纪高职高专规划教材·连锁经营管理系列</v>
          </cell>
          <cell r="E1553" t="str">
            <v>杨海霍文智肖春悦</v>
          </cell>
          <cell r="F1553">
            <v>40787</v>
          </cell>
          <cell r="G1553">
            <v>25</v>
          </cell>
          <cell r="H1553" t="str">
            <v>胡连连</v>
          </cell>
          <cell r="I1553" t="str">
            <v>高职</v>
          </cell>
          <cell r="J1553" t="str">
            <v>连锁经营管理系列</v>
          </cell>
          <cell r="K1553" t="str">
            <v>课件</v>
          </cell>
          <cell r="L1553"/>
          <cell r="M1553" t="str">
            <v>无作者简介，精彩样章、目录</v>
          </cell>
          <cell r="N1553" t="str">
            <v>报废</v>
          </cell>
        </row>
        <row r="1554">
          <cell r="A1554">
            <v>141930</v>
          </cell>
          <cell r="B1554" t="str">
            <v>978-7-300-14193-0</v>
          </cell>
          <cell r="C1554" t="str">
            <v>航空货物运输：知识与技能（中等职业教育物流服务与管理专业规划教材）</v>
          </cell>
          <cell r="D1554" t="str">
            <v>中等职业教育物流服务与管理专业规划教材</v>
          </cell>
          <cell r="E1554" t="str">
            <v>洪晔</v>
          </cell>
          <cell r="F1554">
            <v>40787</v>
          </cell>
          <cell r="G1554">
            <v>25</v>
          </cell>
          <cell r="H1554" t="str">
            <v>李剑</v>
          </cell>
          <cell r="I1554" t="str">
            <v>中职</v>
          </cell>
          <cell r="J1554" t="str">
            <v>其他专业课</v>
          </cell>
          <cell r="K1554" t="str">
            <v>课件</v>
          </cell>
          <cell r="L1554" t="str">
            <v>2个课件</v>
          </cell>
          <cell r="M1554"/>
          <cell r="N1554" t="str">
            <v>正常</v>
          </cell>
        </row>
        <row r="1555">
          <cell r="A1555">
            <v>140094</v>
          </cell>
          <cell r="B1555" t="str">
            <v>978-7-300-14009-4</v>
          </cell>
          <cell r="C1555" t="str">
            <v>营销职业素质实训（21世纪高职高专规划教材·市场营销系列）</v>
          </cell>
          <cell r="D1555" t="str">
            <v>21世纪高职高专规划教材·市场营销系列</v>
          </cell>
          <cell r="E1555" t="str">
            <v>季黎</v>
          </cell>
          <cell r="F1555">
            <v>40772</v>
          </cell>
          <cell r="G1555">
            <v>25</v>
          </cell>
          <cell r="H1555" t="str">
            <v>胡连连</v>
          </cell>
          <cell r="I1555" t="str">
            <v>高职</v>
          </cell>
          <cell r="J1555" t="str">
            <v>市场营销系列</v>
          </cell>
          <cell r="K1555" t="str">
            <v>课件</v>
          </cell>
          <cell r="L1555"/>
          <cell r="M1555"/>
          <cell r="N1555" t="str">
            <v>报废</v>
          </cell>
        </row>
        <row r="1556">
          <cell r="A1556">
            <v>14157201</v>
          </cell>
          <cell r="B1556" t="str">
            <v>978-7-300-14157-2</v>
          </cell>
          <cell r="C1556" t="str">
            <v>财务会计（第三版）(21世纪高等继续教育精品教材·会计系列)</v>
          </cell>
          <cell r="D1556" t="str">
            <v>21世纪高等继续教育精品教材·会计系列</v>
          </cell>
          <cell r="E1556" t="str">
            <v>张一贞</v>
          </cell>
          <cell r="F1556">
            <v>40770</v>
          </cell>
          <cell r="G1556">
            <v>39</v>
          </cell>
          <cell r="H1556" t="str">
            <v>李丽虹</v>
          </cell>
          <cell r="I1556" t="str">
            <v>成教</v>
          </cell>
          <cell r="J1556" t="str">
            <v>继续教育</v>
          </cell>
          <cell r="K1556" t="str">
            <v>课件</v>
          </cell>
          <cell r="L1556"/>
          <cell r="M1556"/>
          <cell r="N1556" t="str">
            <v>报废</v>
          </cell>
        </row>
        <row r="1557">
          <cell r="A1557">
            <v>141572</v>
          </cell>
          <cell r="B1557" t="str">
            <v>978-7-300-14157-2</v>
          </cell>
          <cell r="C1557" t="str">
            <v>财务会计（第三版）（21世纪高等继续教育精品教材·会计系列）</v>
          </cell>
          <cell r="D1557" t="str">
            <v>21世纪高等继续教育精品教材·会计系列</v>
          </cell>
          <cell r="E1557" t="str">
            <v>张一贞</v>
          </cell>
          <cell r="F1557">
            <v>40770</v>
          </cell>
          <cell r="G1557">
            <v>35</v>
          </cell>
          <cell r="H1557" t="str">
            <v>李丽虹</v>
          </cell>
          <cell r="I1557" t="str">
            <v>成教</v>
          </cell>
          <cell r="J1557" t="str">
            <v>继续教育</v>
          </cell>
          <cell r="K1557" t="str">
            <v>课件</v>
          </cell>
          <cell r="L1557"/>
          <cell r="M1557"/>
          <cell r="N1557" t="str">
            <v>报废</v>
          </cell>
        </row>
        <row r="1558">
          <cell r="A1558">
            <v>118130</v>
          </cell>
          <cell r="B1558" t="str">
            <v>978-7-300-11813-0</v>
          </cell>
          <cell r="C1558" t="str">
            <v>物业人力资源管理（21世纪高职高专规划教材·物业管理系列）</v>
          </cell>
          <cell r="D1558" t="str">
            <v>21世纪高职高专规划教材·物业管理系列</v>
          </cell>
          <cell r="E1558" t="str">
            <v>贾英杰</v>
          </cell>
          <cell r="F1558">
            <v>40757</v>
          </cell>
          <cell r="G1558">
            <v>29</v>
          </cell>
          <cell r="H1558" t="str">
            <v>张莹</v>
          </cell>
          <cell r="I1558" t="str">
            <v>高职</v>
          </cell>
          <cell r="J1558" t="str">
            <v>物业管理系列</v>
          </cell>
          <cell r="K1558" t="str">
            <v>课件</v>
          </cell>
          <cell r="L1558"/>
          <cell r="M1558" t="str">
            <v>无作者简介、精彩样章</v>
          </cell>
          <cell r="N1558" t="str">
            <v>报废</v>
          </cell>
        </row>
        <row r="1559">
          <cell r="A1559">
            <v>138695</v>
          </cell>
          <cell r="B1559" t="str">
            <v>978-7-300-13869-5</v>
          </cell>
          <cell r="C1559" t="str">
            <v>旅游电子商务教程（21世纪高职高专规划教材·旅游与酒店管理系列）</v>
          </cell>
          <cell r="D1559" t="str">
            <v>21世纪高职高专规划教材·旅游与酒店管理系列</v>
          </cell>
          <cell r="E1559" t="str">
            <v>葛晓滨</v>
          </cell>
          <cell r="F1559">
            <v>40756</v>
          </cell>
          <cell r="G1559">
            <v>25</v>
          </cell>
          <cell r="H1559" t="str">
            <v>张莹</v>
          </cell>
          <cell r="I1559" t="str">
            <v>高职</v>
          </cell>
          <cell r="J1559" t="str">
            <v>旅游与酒店管理系列</v>
          </cell>
          <cell r="K1559" t="str">
            <v>课件、实训报告</v>
          </cell>
          <cell r="L1559"/>
          <cell r="M1559"/>
          <cell r="N1559" t="str">
            <v>报废</v>
          </cell>
        </row>
        <row r="1560">
          <cell r="A1560">
            <v>136332</v>
          </cell>
          <cell r="B1560" t="str">
            <v>978-7-300-13633-2</v>
          </cell>
          <cell r="C1560" t="str">
            <v>国际金融（第三版）（21世纪高职高专规划教材·国际经济与贸易系列）</v>
          </cell>
          <cell r="D1560" t="str">
            <v>21世纪高职高专规划教材·国际经济与贸易系列</v>
          </cell>
          <cell r="E1560" t="str">
            <v>刘舒年温晓芳</v>
          </cell>
          <cell r="F1560">
            <v>40755</v>
          </cell>
          <cell r="G1560">
            <v>26</v>
          </cell>
          <cell r="H1560" t="str">
            <v>张莹</v>
          </cell>
          <cell r="I1560" t="str">
            <v>高职</v>
          </cell>
          <cell r="J1560" t="str">
            <v>国际经济与贸易系列</v>
          </cell>
          <cell r="K1560" t="str">
            <v>课件、实训报告</v>
          </cell>
          <cell r="L1560"/>
          <cell r="M1560"/>
          <cell r="N1560" t="str">
            <v>报废</v>
          </cell>
        </row>
        <row r="1561">
          <cell r="A1561">
            <v>139265</v>
          </cell>
          <cell r="B1561" t="str">
            <v>978-7-300-13926-5</v>
          </cell>
          <cell r="C1561" t="str">
            <v>商品学实用教程（21世纪高职高专规划教材·连锁经营管理系列）</v>
          </cell>
          <cell r="D1561" t="str">
            <v>21世纪高职高专规划教材·连锁经营管理系列</v>
          </cell>
          <cell r="E1561" t="str">
            <v>郑艳鲍玉鑫</v>
          </cell>
          <cell r="F1561">
            <v>40737</v>
          </cell>
          <cell r="G1561">
            <v>28</v>
          </cell>
          <cell r="H1561" t="str">
            <v>胡连连</v>
          </cell>
          <cell r="I1561" t="str">
            <v>高职</v>
          </cell>
          <cell r="J1561" t="str">
            <v>连锁经营管理系列</v>
          </cell>
          <cell r="K1561" t="str">
            <v>课件</v>
          </cell>
          <cell r="L1561"/>
          <cell r="M1561"/>
          <cell r="N1561" t="str">
            <v>报废</v>
          </cell>
        </row>
        <row r="1562">
          <cell r="A1562">
            <v>138350</v>
          </cell>
          <cell r="B1562" t="str">
            <v>978-7-300-13835-0</v>
          </cell>
          <cell r="C1562" t="str">
            <v>秘书人际沟通（21世纪高职高专精品教材·现代秘书系列；高等职业教育文秘专业“十二五”规划教材）</v>
          </cell>
          <cell r="D1562" t="str">
            <v>21世纪高职高专精品教材·现代秘书系列</v>
          </cell>
          <cell r="E1562" t="str">
            <v>柏莹</v>
          </cell>
          <cell r="F1562">
            <v>40724</v>
          </cell>
          <cell r="G1562">
            <v>27</v>
          </cell>
          <cell r="H1562" t="str">
            <v>翟敏园</v>
          </cell>
          <cell r="I1562" t="str">
            <v>高职</v>
          </cell>
          <cell r="J1562" t="str">
            <v>现代秘书系列</v>
          </cell>
          <cell r="K1562" t="str">
            <v>课件</v>
          </cell>
          <cell r="L1562"/>
          <cell r="M1562"/>
          <cell r="N1562" t="str">
            <v>报废</v>
          </cell>
        </row>
        <row r="1563">
          <cell r="A1563">
            <v>137742</v>
          </cell>
          <cell r="B1563" t="str">
            <v>978-7-300-13774-2</v>
          </cell>
          <cell r="C1563" t="str">
            <v>自我管理通识读本（中等职业教育通用基础教材系列）</v>
          </cell>
          <cell r="D1563" t="str">
            <v>中等职业教育通用基础教材系列</v>
          </cell>
          <cell r="E1563" t="str">
            <v>王运河祁云</v>
          </cell>
          <cell r="F1563">
            <v>40708</v>
          </cell>
          <cell r="G1563">
            <v>12</v>
          </cell>
          <cell r="H1563" t="str">
            <v>李剑</v>
          </cell>
          <cell r="I1563" t="str">
            <v>中职</v>
          </cell>
          <cell r="J1563" t="str">
            <v>公共课系列</v>
          </cell>
          <cell r="K1563"/>
          <cell r="L1563"/>
          <cell r="M1563" t="str">
            <v>无作者简介、精彩样章</v>
          </cell>
          <cell r="N1563" t="str">
            <v>正常</v>
          </cell>
        </row>
        <row r="1564">
          <cell r="A1564">
            <v>132983</v>
          </cell>
          <cell r="B1564" t="str">
            <v>978-7-300-13298-3</v>
          </cell>
          <cell r="C1564" t="str">
            <v>税韵</v>
          </cell>
          <cell r="D1564">
            <v>0</v>
          </cell>
          <cell r="E1564" t="str">
            <v>湖北省宜昌市国税局</v>
          </cell>
          <cell r="F1564">
            <v>40693</v>
          </cell>
          <cell r="G1564">
            <v>188</v>
          </cell>
          <cell r="H1564" t="str">
            <v>李丽虹</v>
          </cell>
          <cell r="I1564" t="str">
            <v>非教材</v>
          </cell>
          <cell r="J1564" t="str">
            <v>其他</v>
          </cell>
          <cell r="K1564"/>
          <cell r="L1564"/>
          <cell r="M1564"/>
          <cell r="N1564" t="str">
            <v>报废</v>
          </cell>
        </row>
        <row r="1565">
          <cell r="A1565">
            <v>130910</v>
          </cell>
          <cell r="B1565" t="str">
            <v>978-7-300-13091-0</v>
          </cell>
          <cell r="C1565" t="str">
            <v>旅行社经营管理实务（高职高专旅游管理系列教材）</v>
          </cell>
          <cell r="D1565" t="str">
            <v>高职高专旅游管理系列教材</v>
          </cell>
          <cell r="E1565" t="str">
            <v>王中雨</v>
          </cell>
          <cell r="F1565">
            <v>40693</v>
          </cell>
          <cell r="G1565">
            <v>25</v>
          </cell>
          <cell r="H1565" t="str">
            <v>张莹</v>
          </cell>
          <cell r="I1565" t="str">
            <v>高职</v>
          </cell>
          <cell r="J1565" t="str">
            <v>旅游与酒店管理系列</v>
          </cell>
          <cell r="K1565" t="str">
            <v>课件</v>
          </cell>
          <cell r="L1565"/>
          <cell r="M1565"/>
          <cell r="N1565" t="str">
            <v>报废</v>
          </cell>
        </row>
        <row r="1566">
          <cell r="A1566">
            <v>132600</v>
          </cell>
          <cell r="B1566" t="str">
            <v>978-7-300-13260-0</v>
          </cell>
          <cell r="C1566" t="str">
            <v>纳税筹划教程（21世纪远程教育精品教材·经济与管理系列）</v>
          </cell>
          <cell r="D1566" t="str">
            <v>21世纪远程教育精品教材·经济与管理系列</v>
          </cell>
          <cell r="E1566" t="str">
            <v>张中秀</v>
          </cell>
          <cell r="F1566">
            <v>40662</v>
          </cell>
          <cell r="G1566">
            <v>33</v>
          </cell>
          <cell r="H1566" t="str">
            <v>李丽虹</v>
          </cell>
          <cell r="I1566" t="str">
            <v>成教</v>
          </cell>
          <cell r="J1566" t="str">
            <v>远程教育</v>
          </cell>
          <cell r="K1566" t="str">
            <v>网络课程、课件</v>
          </cell>
          <cell r="L1566"/>
          <cell r="M1566"/>
          <cell r="N1566" t="str">
            <v>报废</v>
          </cell>
        </row>
        <row r="1567">
          <cell r="A1567">
            <v>135410</v>
          </cell>
          <cell r="B1567" t="str">
            <v>978-7-300-13541-0</v>
          </cell>
          <cell r="C1567" t="str">
            <v>经济学原理（21世纪高职高专规划教材·公共课系列）</v>
          </cell>
          <cell r="D1567" t="str">
            <v>21世纪高职高专规划教材·公共课系列</v>
          </cell>
          <cell r="E1567" t="str">
            <v>韦曙林</v>
          </cell>
          <cell r="F1567">
            <v>40658</v>
          </cell>
          <cell r="G1567">
            <v>28</v>
          </cell>
          <cell r="H1567" t="str">
            <v>张莹</v>
          </cell>
          <cell r="I1567" t="str">
            <v>高职</v>
          </cell>
          <cell r="J1567" t="str">
            <v>公共课系列</v>
          </cell>
          <cell r="K1567" t="str">
            <v>课件</v>
          </cell>
          <cell r="L1567"/>
          <cell r="M1567"/>
          <cell r="N1567" t="str">
            <v>报废</v>
          </cell>
        </row>
        <row r="1568">
          <cell r="A1568">
            <v>133485</v>
          </cell>
          <cell r="B1568" t="str">
            <v>978-7-300-13348-5</v>
          </cell>
          <cell r="C1568" t="str">
            <v>高等数学“学习包”（第二版）(21世纪远程教育精品教材· 公共基础课系列）含光盘</v>
          </cell>
          <cell r="D1568" t="str">
            <v>21世纪远程教育精品教材</v>
          </cell>
          <cell r="E1568" t="str">
            <v>张家琦曹承宾</v>
          </cell>
          <cell r="F1568">
            <v>40633</v>
          </cell>
          <cell r="G1568">
            <v>42</v>
          </cell>
          <cell r="H1568" t="str">
            <v>李丽虹</v>
          </cell>
          <cell r="I1568" t="str">
            <v>成教</v>
          </cell>
          <cell r="J1568" t="str">
            <v>远程教育</v>
          </cell>
          <cell r="K1568"/>
          <cell r="L1568"/>
          <cell r="M1568"/>
          <cell r="N1568" t="str">
            <v>正常</v>
          </cell>
        </row>
        <row r="1569">
          <cell r="A1569">
            <v>127491</v>
          </cell>
          <cell r="B1569" t="str">
            <v>978-7-300-12749-1</v>
          </cell>
          <cell r="C1569" t="str">
            <v>大学生心理健康教育（21世纪高职高专规划教材·公共课系列）</v>
          </cell>
          <cell r="D1569" t="str">
            <v>21世纪高职高专规划教材·公共课系列</v>
          </cell>
          <cell r="E1569" t="str">
            <v>张万英</v>
          </cell>
          <cell r="F1569">
            <v>40630</v>
          </cell>
          <cell r="G1569">
            <v>28</v>
          </cell>
          <cell r="H1569" t="str">
            <v>张莹</v>
          </cell>
          <cell r="I1569" t="str">
            <v>高职</v>
          </cell>
          <cell r="J1569" t="str">
            <v>公共课系列</v>
          </cell>
          <cell r="K1569" t="str">
            <v>课件</v>
          </cell>
          <cell r="L1569"/>
          <cell r="M1569"/>
          <cell r="N1569" t="str">
            <v>报废</v>
          </cell>
        </row>
        <row r="1570">
          <cell r="A1570">
            <v>128627</v>
          </cell>
          <cell r="B1570" t="str">
            <v>978-7-300-12862-7</v>
          </cell>
          <cell r="C1570" t="str">
            <v>物流企业客户关系管理（21世纪高职高专规划教材·物流管理系列）</v>
          </cell>
          <cell r="D1570" t="str">
            <v>21世纪高职高专规划教材·物流管理系列</v>
          </cell>
          <cell r="E1570" t="str">
            <v>张松涛</v>
          </cell>
          <cell r="F1570">
            <v>40616</v>
          </cell>
          <cell r="G1570">
            <v>26</v>
          </cell>
          <cell r="H1570" t="str">
            <v>张莹</v>
          </cell>
          <cell r="I1570" t="str">
            <v>高职</v>
          </cell>
          <cell r="J1570" t="str">
            <v>物流管理系列</v>
          </cell>
          <cell r="K1570" t="str">
            <v>课件</v>
          </cell>
          <cell r="L1570"/>
          <cell r="M1570"/>
          <cell r="N1570" t="str">
            <v>正常</v>
          </cell>
        </row>
        <row r="1571">
          <cell r="A1571">
            <v>132112</v>
          </cell>
          <cell r="B1571" t="str">
            <v>978-7-300-13211-2</v>
          </cell>
          <cell r="C1571" t="str">
            <v>金融学概论（第三版）（21世纪高等继续教育精品教材·经济管理类通用系列）</v>
          </cell>
          <cell r="D1571" t="str">
            <v>21世纪高等继续教育精品教材·经济管理类通用系列</v>
          </cell>
          <cell r="E1571" t="str">
            <v>宋玮</v>
          </cell>
          <cell r="F1571">
            <v>40609</v>
          </cell>
          <cell r="G1571">
            <v>32</v>
          </cell>
          <cell r="H1571" t="str">
            <v>李丽虹</v>
          </cell>
          <cell r="I1571" t="str">
            <v>成教</v>
          </cell>
          <cell r="J1571" t="str">
            <v>继续教育</v>
          </cell>
          <cell r="K1571" t="str">
            <v>课件</v>
          </cell>
          <cell r="L1571"/>
          <cell r="M1571"/>
          <cell r="N1571" t="str">
            <v>正常</v>
          </cell>
        </row>
        <row r="1572">
          <cell r="A1572">
            <v>131528</v>
          </cell>
          <cell r="B1572" t="str">
            <v>978-7-300-13152-8</v>
          </cell>
          <cell r="C1572" t="str">
            <v>财产保险（21世纪高职高专规划教材·金融保险系列）</v>
          </cell>
          <cell r="D1572" t="str">
            <v>21世纪高职高专规划教材·金融保险系列</v>
          </cell>
          <cell r="E1572" t="str">
            <v>付菊李玉菲</v>
          </cell>
          <cell r="F1572">
            <v>40603</v>
          </cell>
          <cell r="G1572">
            <v>29.8</v>
          </cell>
          <cell r="H1572" t="str">
            <v>张莹</v>
          </cell>
          <cell r="I1572" t="str">
            <v>高职</v>
          </cell>
          <cell r="J1572" t="str">
            <v>金融保险系列</v>
          </cell>
          <cell r="K1572" t="str">
            <v>课件</v>
          </cell>
          <cell r="L1572"/>
          <cell r="M1572"/>
          <cell r="N1572" t="str">
            <v>报废</v>
          </cell>
        </row>
        <row r="1573">
          <cell r="A1573">
            <v>128122</v>
          </cell>
          <cell r="B1573" t="str">
            <v>978-7-300-12812-2</v>
          </cell>
          <cell r="C1573" t="str">
            <v>成人学习的综合研究与实践指导（第2版）（当代世界学术名著）</v>
          </cell>
          <cell r="D1573" t="str">
            <v>当代世界学术名著</v>
          </cell>
          <cell r="E1573" t="str">
            <v>[美]雪伦·B·梅里安（SharanB.Merriam）</v>
          </cell>
          <cell r="F1573">
            <v>40595</v>
          </cell>
          <cell r="G1573">
            <v>48</v>
          </cell>
          <cell r="H1573" t="str">
            <v>李丽虹</v>
          </cell>
          <cell r="I1573" t="str">
            <v>非教材</v>
          </cell>
          <cell r="J1573" t="str">
            <v>其他</v>
          </cell>
          <cell r="K1573" t="str">
            <v>非教材</v>
          </cell>
          <cell r="L1573"/>
          <cell r="M1573"/>
          <cell r="N1573" t="str">
            <v>正常</v>
          </cell>
        </row>
        <row r="1574">
          <cell r="A1574">
            <v>130637</v>
          </cell>
          <cell r="B1574" t="str">
            <v>978-7-300-13063-7</v>
          </cell>
          <cell r="C1574" t="str">
            <v>高等数学（21世纪高等继续教育精品教材·公共课系列）</v>
          </cell>
          <cell r="D1574" t="str">
            <v>21世纪高等继续教育精品教材·公共课系列</v>
          </cell>
          <cell r="E1574" t="str">
            <v>邬冬华唐一鸣陈基明俞国胜</v>
          </cell>
          <cell r="F1574">
            <v>40575</v>
          </cell>
          <cell r="G1574">
            <v>39</v>
          </cell>
          <cell r="H1574" t="str">
            <v>李丽虹</v>
          </cell>
          <cell r="I1574" t="str">
            <v>成教</v>
          </cell>
          <cell r="J1574" t="str">
            <v>继续教育</v>
          </cell>
          <cell r="K1574" t="str">
            <v>课件、习题解答</v>
          </cell>
          <cell r="L1574"/>
          <cell r="M1574"/>
          <cell r="N1574" t="str">
            <v>正常</v>
          </cell>
        </row>
        <row r="1575">
          <cell r="A1575">
            <v>115412</v>
          </cell>
          <cell r="B1575" t="str">
            <v>978-7-300-11541-2</v>
          </cell>
          <cell r="C1575" t="str">
            <v>商业银行外汇业务（21世纪高职高专规划教材·金融保险系列）</v>
          </cell>
          <cell r="D1575" t="str">
            <v>21世纪高职高专规划教材·金融保险系列</v>
          </cell>
          <cell r="E1575" t="str">
            <v>刘淑娥</v>
          </cell>
          <cell r="F1575">
            <v>40567</v>
          </cell>
          <cell r="G1575">
            <v>27</v>
          </cell>
          <cell r="H1575" t="str">
            <v>张莹</v>
          </cell>
          <cell r="I1575" t="str">
            <v>高职</v>
          </cell>
          <cell r="J1575" t="str">
            <v>金融保险系列</v>
          </cell>
          <cell r="K1575" t="str">
            <v>课件</v>
          </cell>
          <cell r="L1575"/>
          <cell r="M1575"/>
          <cell r="N1575" t="str">
            <v>正常</v>
          </cell>
        </row>
        <row r="1576">
          <cell r="A1576">
            <v>12909901</v>
          </cell>
          <cell r="B1576" t="str">
            <v>978-7-300-12909-9</v>
          </cell>
          <cell r="C1576" t="str">
            <v>市场调查与市场分析（第二版）(21世纪高等继续教育精品教材·市场营销系列)</v>
          </cell>
          <cell r="D1576" t="str">
            <v>21世纪高等继续教育精品教材·市场营销系列</v>
          </cell>
          <cell r="E1576" t="str">
            <v>李国强</v>
          </cell>
          <cell r="F1576">
            <v>40528</v>
          </cell>
          <cell r="G1576">
            <v>38</v>
          </cell>
          <cell r="H1576" t="str">
            <v>李丽虹</v>
          </cell>
          <cell r="I1576" t="str">
            <v>成教</v>
          </cell>
          <cell r="J1576" t="str">
            <v>继续教育</v>
          </cell>
          <cell r="K1576" t="str">
            <v>课件</v>
          </cell>
          <cell r="L1576"/>
          <cell r="M1576"/>
          <cell r="N1576" t="str">
            <v>报废</v>
          </cell>
        </row>
        <row r="1577">
          <cell r="A1577">
            <v>129099</v>
          </cell>
          <cell r="B1577" t="str">
            <v>978-7-300-12909-9</v>
          </cell>
          <cell r="C1577" t="str">
            <v>市场调查与市场分析（第二版）（21世纪高等继续教育精品教材·市场营销系列）</v>
          </cell>
          <cell r="D1577" t="str">
            <v>21世纪高等继续教育精品教材·市场营销系列</v>
          </cell>
          <cell r="E1577" t="str">
            <v>李国强苗杰</v>
          </cell>
          <cell r="F1577">
            <v>40528</v>
          </cell>
          <cell r="G1577">
            <v>33</v>
          </cell>
          <cell r="H1577" t="str">
            <v>李丽虹</v>
          </cell>
          <cell r="I1577" t="str">
            <v>成教</v>
          </cell>
          <cell r="J1577" t="str">
            <v>继续教育</v>
          </cell>
          <cell r="K1577" t="str">
            <v>课件</v>
          </cell>
          <cell r="L1577"/>
          <cell r="M1577"/>
          <cell r="N1577" t="str">
            <v>报废</v>
          </cell>
        </row>
        <row r="1578">
          <cell r="A1578">
            <v>128740</v>
          </cell>
          <cell r="B1578" t="str">
            <v>978-7-300-12874-0</v>
          </cell>
          <cell r="C1578" t="str">
            <v>现代人力资源管理（21世纪高职高专规划教材·人力资源管理系列）</v>
          </cell>
          <cell r="D1578" t="str">
            <v>21世纪高职高专规划教材·人力资源管理系列</v>
          </cell>
          <cell r="E1578" t="str">
            <v>阚雅玲吴强丁雯</v>
          </cell>
          <cell r="F1578">
            <v>40526</v>
          </cell>
          <cell r="G1578">
            <v>27</v>
          </cell>
          <cell r="H1578" t="str">
            <v>胡连连</v>
          </cell>
          <cell r="I1578" t="str">
            <v>高职</v>
          </cell>
          <cell r="J1578" t="str">
            <v>人力资源管理系列</v>
          </cell>
          <cell r="K1578" t="str">
            <v>课件</v>
          </cell>
          <cell r="L1578"/>
          <cell r="M1578"/>
          <cell r="N1578" t="str">
            <v>报废</v>
          </cell>
        </row>
        <row r="1579">
          <cell r="A1579">
            <v>129136</v>
          </cell>
          <cell r="B1579" t="str">
            <v>978-7-300-12913-6</v>
          </cell>
          <cell r="C1579" t="str">
            <v>国学通识教程（中等职业教育通用基础教材系列）</v>
          </cell>
          <cell r="D1579" t="str">
            <v>中等职业教育通用基础教材系列</v>
          </cell>
          <cell r="E1579" t="str">
            <v>王运河</v>
          </cell>
          <cell r="F1579">
            <v>40522</v>
          </cell>
          <cell r="G1579">
            <v>15</v>
          </cell>
          <cell r="H1579" t="str">
            <v>李剑</v>
          </cell>
          <cell r="I1579" t="str">
            <v>中职</v>
          </cell>
          <cell r="J1579" t="str">
            <v>公共课系列</v>
          </cell>
          <cell r="K1579" t="str">
            <v>课件</v>
          </cell>
          <cell r="L1579"/>
          <cell r="M1579"/>
          <cell r="N1579" t="str">
            <v>报废</v>
          </cell>
        </row>
        <row r="1580">
          <cell r="A1580">
            <v>129075</v>
          </cell>
          <cell r="B1580" t="str">
            <v>978-7-300-12907-5</v>
          </cell>
          <cell r="C1580" t="str">
            <v>现代社交礼仪（中等职业教育规划教材·公共管理与服务类系列）</v>
          </cell>
          <cell r="D1580" t="str">
            <v>中等职业教育规划教材</v>
          </cell>
          <cell r="E1580" t="str">
            <v>夏雷震刘敏</v>
          </cell>
          <cell r="F1580">
            <v>40512</v>
          </cell>
          <cell r="G1580">
            <v>17</v>
          </cell>
          <cell r="H1580" t="str">
            <v>李剑</v>
          </cell>
          <cell r="I1580" t="str">
            <v>中职</v>
          </cell>
          <cell r="J1580" t="str">
            <v>公共课系列</v>
          </cell>
          <cell r="K1580" t="str">
            <v>课件</v>
          </cell>
          <cell r="L1580"/>
          <cell r="M1580"/>
          <cell r="N1580" t="str">
            <v>正常</v>
          </cell>
        </row>
        <row r="1581">
          <cell r="A1581">
            <v>118192</v>
          </cell>
          <cell r="B1581" t="str">
            <v>978-7-300-11819-2</v>
          </cell>
          <cell r="C1581" t="str">
            <v>物流采购与供应管理（21世纪高职高专规划教材·物流管理系列）</v>
          </cell>
          <cell r="D1581" t="str">
            <v>21世纪高职高专规划教材·物流管理系列</v>
          </cell>
          <cell r="E1581" t="str">
            <v>史忠健杨明</v>
          </cell>
          <cell r="F1581">
            <v>40512</v>
          </cell>
          <cell r="G1581">
            <v>25</v>
          </cell>
          <cell r="H1581" t="str">
            <v>张莹</v>
          </cell>
          <cell r="I1581" t="str">
            <v>高职</v>
          </cell>
          <cell r="J1581" t="str">
            <v>物流管理系列</v>
          </cell>
          <cell r="K1581" t="str">
            <v>精品课网站</v>
          </cell>
          <cell r="L1581"/>
          <cell r="M1581"/>
          <cell r="N1581" t="str">
            <v>报废</v>
          </cell>
        </row>
        <row r="1582">
          <cell r="A1582">
            <v>128603</v>
          </cell>
          <cell r="B1582" t="str">
            <v>978-7-300-12860-3</v>
          </cell>
          <cell r="C1582" t="str">
            <v>财务软件应用（21世纪高职高专会计类专业课程改革规划教材）含光盘</v>
          </cell>
          <cell r="D1582" t="str">
            <v>21世纪高职高专会计类专业课程改革规划教材</v>
          </cell>
          <cell r="E1582" t="str">
            <v>孙莲香</v>
          </cell>
          <cell r="F1582">
            <v>40508</v>
          </cell>
          <cell r="G1582">
            <v>26</v>
          </cell>
          <cell r="H1582" t="str">
            <v>翟敏园</v>
          </cell>
          <cell r="I1582" t="str">
            <v>高职</v>
          </cell>
          <cell r="J1582" t="str">
            <v>财会税务系列</v>
          </cell>
          <cell r="K1582" t="str">
            <v>教学软件、课件</v>
          </cell>
          <cell r="L1582"/>
          <cell r="M1582"/>
          <cell r="N1582" t="str">
            <v>报废</v>
          </cell>
        </row>
        <row r="1583">
          <cell r="A1583">
            <v>128177</v>
          </cell>
          <cell r="B1583" t="str">
            <v>978-7-300-12817-7</v>
          </cell>
          <cell r="C1583" t="str">
            <v>新闻采编与制作综合实训（21世纪高职高专规划教材·新闻传播系列）</v>
          </cell>
          <cell r="D1583" t="str">
            <v>21世纪高职高专规划教材·新闻传播系列</v>
          </cell>
          <cell r="E1583" t="str">
            <v>史振洪李展</v>
          </cell>
          <cell r="F1583">
            <v>40492</v>
          </cell>
          <cell r="G1583">
            <v>20</v>
          </cell>
          <cell r="H1583" t="str">
            <v>翟敏园</v>
          </cell>
          <cell r="I1583" t="str">
            <v>高职</v>
          </cell>
          <cell r="J1583" t="str">
            <v>新闻传播系列</v>
          </cell>
          <cell r="K1583" t="str">
            <v>课件</v>
          </cell>
          <cell r="L1583" t="str">
            <v>命名不明确</v>
          </cell>
          <cell r="M1583"/>
          <cell r="N1583" t="str">
            <v>报废</v>
          </cell>
        </row>
        <row r="1584">
          <cell r="A1584">
            <v>127477</v>
          </cell>
          <cell r="B1584" t="str">
            <v>978-7-300-12747-7</v>
          </cell>
          <cell r="C1584" t="str">
            <v>大学生人文素质教育教程（21世纪高职高专规划教材·通识课系列）</v>
          </cell>
          <cell r="D1584" t="str">
            <v>21世纪高职高专规划教材·通识课系列</v>
          </cell>
          <cell r="E1584" t="str">
            <v>王文俊王晓波陈令霞</v>
          </cell>
          <cell r="F1584">
            <v>40492</v>
          </cell>
          <cell r="G1584">
            <v>29</v>
          </cell>
          <cell r="H1584" t="str">
            <v>张莹</v>
          </cell>
          <cell r="I1584" t="str">
            <v>高职</v>
          </cell>
          <cell r="J1584" t="str">
            <v>通识课系列</v>
          </cell>
          <cell r="K1584"/>
          <cell r="L1584"/>
          <cell r="M1584"/>
          <cell r="N1584" t="str">
            <v>报废</v>
          </cell>
        </row>
        <row r="1585">
          <cell r="A1585">
            <v>128108</v>
          </cell>
          <cell r="B1585" t="str">
            <v>978-7-300-12810-8</v>
          </cell>
          <cell r="C1585" t="str">
            <v>国际金融（第2版）（21世纪高等继续教育精品教材·经济管理类通用系列）</v>
          </cell>
          <cell r="D1585" t="str">
            <v>21世纪高等继续教育精品教材</v>
          </cell>
          <cell r="E1585" t="str">
            <v>韩民春</v>
          </cell>
          <cell r="F1585">
            <v>40486</v>
          </cell>
          <cell r="G1585">
            <v>35</v>
          </cell>
          <cell r="H1585" t="str">
            <v>李丽虹</v>
          </cell>
          <cell r="I1585" t="str">
            <v>成教</v>
          </cell>
          <cell r="J1585" t="str">
            <v>继续教育</v>
          </cell>
          <cell r="K1585" t="str">
            <v>课件</v>
          </cell>
          <cell r="L1585"/>
          <cell r="M1585"/>
          <cell r="N1585" t="str">
            <v>报废</v>
          </cell>
        </row>
        <row r="1586">
          <cell r="A1586">
            <v>127583</v>
          </cell>
          <cell r="B1586" t="str">
            <v>978-7-300-12758-3</v>
          </cell>
          <cell r="C1586" t="str">
            <v>商务礼仪（第二版）（21世纪高职高专规划教材·市场营销系列；“十一五”国家级规划教材）</v>
          </cell>
          <cell r="D1586" t="str">
            <v>21世纪高职高专规划教材·市场营销系列</v>
          </cell>
          <cell r="E1586" t="str">
            <v>周朝霞</v>
          </cell>
          <cell r="F1586">
            <v>40480</v>
          </cell>
          <cell r="G1586">
            <v>24</v>
          </cell>
          <cell r="H1586" t="str">
            <v>胡连连</v>
          </cell>
          <cell r="I1586" t="str">
            <v>高职</v>
          </cell>
          <cell r="J1586" t="str">
            <v>市场营销系列</v>
          </cell>
          <cell r="K1586"/>
          <cell r="L1586"/>
          <cell r="M1586"/>
          <cell r="N1586" t="str">
            <v>报废</v>
          </cell>
        </row>
        <row r="1587">
          <cell r="A1587">
            <v>122649</v>
          </cell>
          <cell r="B1587" t="str">
            <v>978-7-300-12264-9</v>
          </cell>
          <cell r="C1587" t="str">
            <v>市场营销策划（21世纪高职高专规划教材·市场营销系列）</v>
          </cell>
          <cell r="D1587" t="str">
            <v>21世纪高职高专规划教材·市场营销系列</v>
          </cell>
          <cell r="E1587" t="str">
            <v>张建华</v>
          </cell>
          <cell r="F1587">
            <v>40478</v>
          </cell>
          <cell r="G1587">
            <v>28</v>
          </cell>
          <cell r="H1587" t="str">
            <v>胡连连</v>
          </cell>
          <cell r="I1587" t="str">
            <v>高职</v>
          </cell>
          <cell r="J1587" t="str">
            <v>市场营销系列</v>
          </cell>
          <cell r="K1587" t="str">
            <v>课件</v>
          </cell>
          <cell r="L1587"/>
          <cell r="M1587"/>
          <cell r="N1587" t="str">
            <v>报废</v>
          </cell>
        </row>
        <row r="1588">
          <cell r="A1588">
            <v>127460</v>
          </cell>
          <cell r="B1588" t="str">
            <v>978-7-300-12746-0</v>
          </cell>
          <cell r="C1588" t="str">
            <v>仓储与运输管理（21世纪高等继续教育精品教材·现代物流管理系列）</v>
          </cell>
          <cell r="D1588" t="str">
            <v>21世纪高等继续教育精品教材·现代物流管理系列</v>
          </cell>
          <cell r="E1588" t="str">
            <v>武剑笪薇</v>
          </cell>
          <cell r="F1588">
            <v>40478</v>
          </cell>
          <cell r="G1588">
            <v>29</v>
          </cell>
          <cell r="H1588" t="str">
            <v>李丽虹</v>
          </cell>
          <cell r="I1588" t="str">
            <v>成教</v>
          </cell>
          <cell r="J1588" t="str">
            <v>继续教育</v>
          </cell>
          <cell r="K1588" t="str">
            <v>课件</v>
          </cell>
          <cell r="L1588" t="str">
            <v>课件重复</v>
          </cell>
          <cell r="M1588" t="str">
            <v>改型 无作者简介、无目录、无样章</v>
          </cell>
          <cell r="N1588" t="str">
            <v>报废</v>
          </cell>
        </row>
        <row r="1589">
          <cell r="A1589">
            <v>122670</v>
          </cell>
          <cell r="B1589" t="str">
            <v>978-7-300-12267-0</v>
          </cell>
          <cell r="C1589" t="str">
            <v>商务英语（21世纪高职高专规划教材·商贸类系列）</v>
          </cell>
          <cell r="D1589" t="str">
            <v>21世纪高职高专规划教材·商贸类系列</v>
          </cell>
          <cell r="E1589" t="str">
            <v>王青林</v>
          </cell>
          <cell r="F1589">
            <v>40476</v>
          </cell>
          <cell r="G1589">
            <v>25</v>
          </cell>
          <cell r="H1589" t="str">
            <v>翟敏园</v>
          </cell>
          <cell r="I1589" t="str">
            <v>高职</v>
          </cell>
          <cell r="J1589" t="str">
            <v>经贸类通用系列</v>
          </cell>
          <cell r="K1589" t="str">
            <v>课件</v>
          </cell>
          <cell r="L1589" t="str">
            <v>命名不明确</v>
          </cell>
          <cell r="M1589"/>
          <cell r="N1589" t="str">
            <v>报废</v>
          </cell>
        </row>
        <row r="1590">
          <cell r="A1590">
            <v>95646</v>
          </cell>
          <cell r="B1590" t="str">
            <v>978-7-300-09564-6</v>
          </cell>
          <cell r="C1590" t="str">
            <v>书记员工作实务（高职高专法律系列教材）</v>
          </cell>
          <cell r="D1590" t="str">
            <v>高职高专法律系列教材</v>
          </cell>
          <cell r="E1590" t="str">
            <v>李晓棠</v>
          </cell>
          <cell r="F1590">
            <v>40469</v>
          </cell>
          <cell r="G1590">
            <v>29</v>
          </cell>
          <cell r="H1590" t="str">
            <v>胡连连</v>
          </cell>
          <cell r="I1590" t="str">
            <v>高职</v>
          </cell>
          <cell r="J1590" t="str">
            <v>法律系列</v>
          </cell>
          <cell r="K1590" t="str">
            <v>课件、精品课网站</v>
          </cell>
          <cell r="L1590"/>
          <cell r="M1590" t="str">
            <v>无作者简介、无目录、无样章</v>
          </cell>
          <cell r="N1590" t="str">
            <v>报废</v>
          </cell>
        </row>
        <row r="1591">
          <cell r="A1591">
            <v>127767</v>
          </cell>
          <cell r="B1591" t="str">
            <v>978-7-300-12776-7</v>
          </cell>
          <cell r="C1591" t="str">
            <v>中国秘书专业资格证书教程（中国秘书专业资格证书专用教材）</v>
          </cell>
          <cell r="D1591" t="str">
            <v>中国秘书专业资格证书专用教材</v>
          </cell>
          <cell r="E1591" t="str">
            <v>中国高等教育学会秘书学专业委员会</v>
          </cell>
          <cell r="F1591">
            <v>40465</v>
          </cell>
          <cell r="G1591">
            <v>68</v>
          </cell>
          <cell r="H1591" t="str">
            <v>李丽虹</v>
          </cell>
          <cell r="I1591" t="str">
            <v>非版块教材</v>
          </cell>
          <cell r="J1591" t="str">
            <v>秘书资格</v>
          </cell>
          <cell r="K1591"/>
          <cell r="L1591"/>
          <cell r="M1591"/>
          <cell r="N1591" t="str">
            <v>报废</v>
          </cell>
        </row>
        <row r="1592">
          <cell r="A1592">
            <v>122717</v>
          </cell>
          <cell r="B1592" t="str">
            <v>978-7-300-12271-7</v>
          </cell>
          <cell r="C1592" t="str">
            <v>推销实务与技巧——学习情境·案例分析·项目训练（21世纪高职高专规划教材·市场营销系列）</v>
          </cell>
          <cell r="D1592" t="str">
            <v>21世纪高职高专规划教材·市场营销系列</v>
          </cell>
          <cell r="E1592" t="str">
            <v>谢和书陈君</v>
          </cell>
          <cell r="F1592">
            <v>40464</v>
          </cell>
          <cell r="G1592">
            <v>26</v>
          </cell>
          <cell r="H1592" t="str">
            <v>胡连连</v>
          </cell>
          <cell r="I1592" t="str">
            <v>高职</v>
          </cell>
          <cell r="J1592" t="str">
            <v>市场营销系列</v>
          </cell>
          <cell r="K1592"/>
          <cell r="L1592" t="str">
            <v>命名不明确</v>
          </cell>
          <cell r="M1592"/>
          <cell r="N1592" t="str">
            <v>报废</v>
          </cell>
        </row>
        <row r="1593">
          <cell r="A1593">
            <v>127484</v>
          </cell>
          <cell r="B1593" t="str">
            <v>978-7-300-12748-4</v>
          </cell>
          <cell r="C1593" t="str">
            <v>计算机会计理论与实务（第二版）（21世纪远程教育精品教材·经济与管理系列）</v>
          </cell>
          <cell r="D1593" t="str">
            <v>21世纪远程教育精品教材</v>
          </cell>
          <cell r="E1593" t="str">
            <v>蔡立新</v>
          </cell>
          <cell r="F1593">
            <v>40463</v>
          </cell>
          <cell r="G1593">
            <v>48</v>
          </cell>
          <cell r="H1593" t="str">
            <v>李丽虹</v>
          </cell>
          <cell r="I1593" t="str">
            <v>成教</v>
          </cell>
          <cell r="J1593" t="str">
            <v>远程教育</v>
          </cell>
          <cell r="K1593" t="str">
            <v>课件</v>
          </cell>
          <cell r="L1593" t="str">
            <v>命名不明确</v>
          </cell>
          <cell r="M1593"/>
          <cell r="N1593" t="str">
            <v>报废</v>
          </cell>
        </row>
        <row r="1594">
          <cell r="A1594">
            <v>121864</v>
          </cell>
          <cell r="B1594" t="str">
            <v>978-7-300-12186-4</v>
          </cell>
          <cell r="C1594" t="str">
            <v>民法（第二版）（21世纪高等继续教育精品教材；“十一五”国家级规划教材）</v>
          </cell>
          <cell r="D1594" t="str">
            <v>21世纪高等继续教育精品教材</v>
          </cell>
          <cell r="E1594" t="str">
            <v>杨立新</v>
          </cell>
          <cell r="F1594">
            <v>40460</v>
          </cell>
          <cell r="G1594">
            <v>39</v>
          </cell>
          <cell r="H1594" t="str">
            <v>李丽虹</v>
          </cell>
          <cell r="I1594" t="str">
            <v>成教</v>
          </cell>
          <cell r="J1594" t="str">
            <v>继续教育</v>
          </cell>
          <cell r="K1594" t="str">
            <v>课件</v>
          </cell>
          <cell r="L1594"/>
          <cell r="M1594"/>
          <cell r="N1594" t="str">
            <v>报废</v>
          </cell>
        </row>
        <row r="1595">
          <cell r="A1595">
            <v>128023</v>
          </cell>
          <cell r="B1595" t="str">
            <v>978-7-300-12802-3</v>
          </cell>
          <cell r="C1595" t="str">
            <v>连锁经营理论、案例与实训（21世纪高职高专规划教材·连锁经营管理系列）</v>
          </cell>
          <cell r="D1595" t="str">
            <v>21世纪高职高专规划教材·连锁经营管理系列</v>
          </cell>
          <cell r="E1595" t="str">
            <v>杨春旺冯伟</v>
          </cell>
          <cell r="F1595">
            <v>40460</v>
          </cell>
          <cell r="G1595">
            <v>25</v>
          </cell>
          <cell r="H1595" t="str">
            <v>胡连连</v>
          </cell>
          <cell r="I1595" t="str">
            <v>高职</v>
          </cell>
          <cell r="J1595" t="str">
            <v>连锁经营管理系列</v>
          </cell>
          <cell r="K1595" t="str">
            <v>课件</v>
          </cell>
          <cell r="L1595"/>
          <cell r="M1595"/>
          <cell r="N1595" t="str">
            <v>报废</v>
          </cell>
        </row>
        <row r="1596">
          <cell r="A1596">
            <v>124605</v>
          </cell>
          <cell r="B1596" t="str">
            <v>978-7-300-12460-5</v>
          </cell>
          <cell r="C1596" t="str">
            <v>成本会计（21世纪高等继续教育精品教材）随书赠送综合练习册</v>
          </cell>
          <cell r="D1596" t="str">
            <v>21世纪高等继续教育精品教材</v>
          </cell>
          <cell r="E1596" t="str">
            <v>汪立元任爱莲</v>
          </cell>
          <cell r="F1596">
            <v>40451</v>
          </cell>
          <cell r="G1596">
            <v>39</v>
          </cell>
          <cell r="H1596" t="str">
            <v>李丽虹</v>
          </cell>
          <cell r="I1596" t="str">
            <v>成教</v>
          </cell>
          <cell r="J1596" t="str">
            <v>继续教育</v>
          </cell>
          <cell r="K1596" t="str">
            <v>课件</v>
          </cell>
          <cell r="L1596"/>
          <cell r="M1596"/>
          <cell r="N1596" t="str">
            <v>正常</v>
          </cell>
        </row>
        <row r="1597">
          <cell r="A1597">
            <v>126418</v>
          </cell>
          <cell r="B1597" t="str">
            <v>978-7-300-12641-8</v>
          </cell>
          <cell r="C1597" t="str">
            <v>会计制度设计（第二版）（21世纪远程教育精品教材·经济与管理系列）</v>
          </cell>
          <cell r="D1597" t="str">
            <v>21世纪远程教育精品教材·经济与管理系列</v>
          </cell>
          <cell r="E1597" t="str">
            <v>阎至刚</v>
          </cell>
          <cell r="F1597">
            <v>40438</v>
          </cell>
          <cell r="G1597">
            <v>45</v>
          </cell>
          <cell r="H1597" t="str">
            <v>李丽虹</v>
          </cell>
          <cell r="I1597" t="str">
            <v>成教</v>
          </cell>
          <cell r="J1597" t="str">
            <v>远程教育</v>
          </cell>
          <cell r="K1597" t="str">
            <v>网络课程</v>
          </cell>
          <cell r="L1597" t="str">
            <v>网站无网络课程，在书上？</v>
          </cell>
          <cell r="M1597" t="str">
            <v>改型 无作者简介、无目录、无样章</v>
          </cell>
          <cell r="N1597" t="str">
            <v>报废</v>
          </cell>
        </row>
        <row r="1598">
          <cell r="A1598">
            <v>126777</v>
          </cell>
          <cell r="B1598" t="str">
            <v>978-7-300-12677-7</v>
          </cell>
          <cell r="C1598" t="str">
            <v>税收理论与实务（21世纪高等开放教育系列教材）</v>
          </cell>
          <cell r="D1598" t="str">
            <v>21世纪高等开放教育系列教材</v>
          </cell>
          <cell r="E1598" t="str">
            <v>张莹李晓丹桑凌</v>
          </cell>
          <cell r="F1598">
            <v>40435</v>
          </cell>
          <cell r="G1598">
            <v>28</v>
          </cell>
          <cell r="H1598" t="str">
            <v>李丽虹</v>
          </cell>
          <cell r="I1598" t="str">
            <v>成教</v>
          </cell>
          <cell r="J1598" t="str">
            <v>开放教育</v>
          </cell>
          <cell r="K1598" t="str">
            <v>课件</v>
          </cell>
          <cell r="L1598"/>
          <cell r="M1598"/>
          <cell r="N1598" t="str">
            <v>报废</v>
          </cell>
        </row>
        <row r="1599">
          <cell r="A1599">
            <v>122427</v>
          </cell>
          <cell r="B1599" t="str">
            <v>978-7-300-12242-7</v>
          </cell>
          <cell r="C1599" t="str">
            <v>实用采购与供应链管理（21世纪高职高专规划教材·商贸类系列；全国高职高专“工学结合”课程改革教材）</v>
          </cell>
          <cell r="D1599" t="str">
            <v>21世纪高职高专规划教材·商贸类系列</v>
          </cell>
          <cell r="E1599" t="str">
            <v>韦克俭赵子渌韦卫华</v>
          </cell>
          <cell r="F1599">
            <v>40422</v>
          </cell>
          <cell r="G1599">
            <v>35</v>
          </cell>
          <cell r="H1599" t="str">
            <v>翟敏园</v>
          </cell>
          <cell r="I1599" t="str">
            <v>高职</v>
          </cell>
          <cell r="J1599" t="str">
            <v>经贸类通用系列</v>
          </cell>
          <cell r="K1599" t="str">
            <v>课件</v>
          </cell>
          <cell r="L1599"/>
          <cell r="M1599"/>
          <cell r="N1599" t="str">
            <v>正常</v>
          </cell>
        </row>
        <row r="1600">
          <cell r="A1600">
            <v>121345</v>
          </cell>
          <cell r="B1600" t="str">
            <v>978-7-300-12134-5</v>
          </cell>
          <cell r="C1600" t="str">
            <v>民航乘务服务教程（21世纪全国高等职业教育规划教材）</v>
          </cell>
          <cell r="D1600" t="str">
            <v>21世纪全国高等职业教育规划教材</v>
          </cell>
          <cell r="E1600" t="str">
            <v>赵影</v>
          </cell>
          <cell r="F1600">
            <v>40420</v>
          </cell>
          <cell r="G1600">
            <v>25</v>
          </cell>
          <cell r="H1600" t="str">
            <v>李剑</v>
          </cell>
          <cell r="I1600" t="str">
            <v>高职</v>
          </cell>
          <cell r="J1600" t="str">
            <v>民航服务系列</v>
          </cell>
          <cell r="K1600" t="str">
            <v>课件</v>
          </cell>
          <cell r="L1600"/>
          <cell r="M1600"/>
          <cell r="N1600" t="str">
            <v>正常</v>
          </cell>
        </row>
        <row r="1601">
          <cell r="A1601">
            <v>122458</v>
          </cell>
          <cell r="B1601" t="str">
            <v>978-7-300-12245-8</v>
          </cell>
          <cell r="C1601" t="str">
            <v>应用文写作（21世纪高职高专精品教材·公共课系列）</v>
          </cell>
          <cell r="D1601" t="str">
            <v>21世纪高职高专精品教材·公共课系列</v>
          </cell>
          <cell r="E1601" t="str">
            <v>杨忠慧</v>
          </cell>
          <cell r="F1601">
            <v>40417</v>
          </cell>
          <cell r="G1601">
            <v>35</v>
          </cell>
          <cell r="H1601" t="str">
            <v>张莹</v>
          </cell>
          <cell r="I1601" t="str">
            <v>高职</v>
          </cell>
          <cell r="J1601" t="str">
            <v>公共课系列</v>
          </cell>
          <cell r="K1601" t="str">
            <v>课件</v>
          </cell>
          <cell r="L1601"/>
          <cell r="M1601"/>
          <cell r="N1601" t="str">
            <v>报废</v>
          </cell>
        </row>
        <row r="1602">
          <cell r="A1602">
            <v>123936</v>
          </cell>
          <cell r="B1602" t="str">
            <v>978-7-300-12393-6</v>
          </cell>
          <cell r="C1602" t="str">
            <v>环境艺术专业应用职业技术培训教程——职业实训二（新职场·新技能·新课程丛书）</v>
          </cell>
          <cell r="D1602" t="str">
            <v>新职场·新技能·新课程</v>
          </cell>
          <cell r="E1602" t="str">
            <v>本书编写组</v>
          </cell>
          <cell r="F1602">
            <v>40417</v>
          </cell>
          <cell r="G1602">
            <v>39</v>
          </cell>
          <cell r="H1602" t="str">
            <v>罗海林</v>
          </cell>
          <cell r="I1602" t="str">
            <v>非版块教材</v>
          </cell>
          <cell r="J1602" t="str">
            <v>其他</v>
          </cell>
          <cell r="K1602"/>
          <cell r="L1602"/>
          <cell r="M1602"/>
          <cell r="N1602" t="str">
            <v>报废</v>
          </cell>
        </row>
        <row r="1603">
          <cell r="A1603">
            <v>122656</v>
          </cell>
          <cell r="B1603" t="str">
            <v>978-7-300-12265-6</v>
          </cell>
          <cell r="C1603" t="str">
            <v>大学生就业指导（21世纪高职高专规划教材·通识课系列）</v>
          </cell>
          <cell r="D1603" t="str">
            <v>21世纪高职高专规划教材·通识课系列</v>
          </cell>
          <cell r="E1603" t="str">
            <v>雷五明李坚评</v>
          </cell>
          <cell r="F1603">
            <v>40416</v>
          </cell>
          <cell r="G1603">
            <v>20</v>
          </cell>
          <cell r="H1603" t="str">
            <v>张莹</v>
          </cell>
          <cell r="I1603" t="str">
            <v>高职</v>
          </cell>
          <cell r="J1603" t="str">
            <v>通识课系列</v>
          </cell>
          <cell r="K1603" t="str">
            <v>课件</v>
          </cell>
          <cell r="L1603"/>
          <cell r="M1603"/>
          <cell r="N1603" t="str">
            <v>报废</v>
          </cell>
        </row>
        <row r="1604">
          <cell r="A1604">
            <v>121635</v>
          </cell>
          <cell r="B1604" t="str">
            <v>978-7-300-12163-5</v>
          </cell>
          <cell r="C1604" t="str">
            <v>电子商务应用与运营（21世纪高职高专规划教材·电子商务与物流管理实训系列；高等职业教育技能型人才培养实训教材）</v>
          </cell>
          <cell r="D1604" t="str">
            <v>21世纪高职高专规划教材·电子商务与物流管理实训系列</v>
          </cell>
          <cell r="E1604" t="str">
            <v>相成久齐新</v>
          </cell>
          <cell r="F1604">
            <v>40415</v>
          </cell>
          <cell r="G1604">
            <v>29</v>
          </cell>
          <cell r="H1604" t="str">
            <v>胡连连</v>
          </cell>
          <cell r="I1604" t="str">
            <v>高职</v>
          </cell>
          <cell r="J1604" t="str">
            <v>电子商务系列</v>
          </cell>
          <cell r="K1604" t="str">
            <v>课件</v>
          </cell>
          <cell r="L1604"/>
          <cell r="M1604"/>
          <cell r="N1604" t="str">
            <v>报废</v>
          </cell>
        </row>
        <row r="1605">
          <cell r="A1605">
            <v>123097</v>
          </cell>
          <cell r="B1605" t="str">
            <v>978-7-300-12309-7</v>
          </cell>
          <cell r="C1605" t="str">
            <v>基础会计实训教程（21世纪高职高专规划教材·商贸类系列；全国高职高专“工学结合”课程改革教材）</v>
          </cell>
          <cell r="D1605" t="str">
            <v>21世纪高职高专规划教材·商贸类系列</v>
          </cell>
          <cell r="E1605" t="str">
            <v>王龙宋粉鲜</v>
          </cell>
          <cell r="F1605">
            <v>40408</v>
          </cell>
          <cell r="G1605">
            <v>18</v>
          </cell>
          <cell r="H1605" t="str">
            <v>翟敏园</v>
          </cell>
          <cell r="I1605" t="str">
            <v>高职</v>
          </cell>
          <cell r="J1605" t="str">
            <v>经贸类通用系列</v>
          </cell>
          <cell r="K1605"/>
          <cell r="L1605"/>
          <cell r="M1605"/>
          <cell r="N1605" t="str">
            <v>报废</v>
          </cell>
        </row>
        <row r="1606">
          <cell r="A1606">
            <v>122472</v>
          </cell>
          <cell r="B1606" t="str">
            <v>978-7-300-12247-2</v>
          </cell>
          <cell r="C1606" t="str">
            <v>演讲与口才（21世纪高职高专规划教材·通识课系列）</v>
          </cell>
          <cell r="D1606" t="str">
            <v>21世纪高职高专规划教材·通识课系列</v>
          </cell>
          <cell r="E1606" t="str">
            <v>于英焕</v>
          </cell>
          <cell r="F1606">
            <v>40406</v>
          </cell>
          <cell r="G1606">
            <v>25</v>
          </cell>
          <cell r="H1606" t="str">
            <v>张莹</v>
          </cell>
          <cell r="I1606" t="str">
            <v>高职</v>
          </cell>
          <cell r="J1606" t="str">
            <v>通识课系列</v>
          </cell>
          <cell r="K1606" t="str">
            <v>课件</v>
          </cell>
          <cell r="L1606"/>
          <cell r="M1606"/>
          <cell r="N1606" t="str">
            <v>报废</v>
          </cell>
        </row>
        <row r="1607">
          <cell r="A1607">
            <v>122335</v>
          </cell>
          <cell r="B1607" t="str">
            <v>978-7-300-12233-5</v>
          </cell>
          <cell r="C1607" t="str">
            <v>马克思主义哲学新论（高等职业教育德育课系列教材）</v>
          </cell>
          <cell r="D1607" t="str">
            <v>高等职业教育德育课系列教材</v>
          </cell>
          <cell r="E1607" t="str">
            <v>彭升庭</v>
          </cell>
          <cell r="F1607">
            <v>40395</v>
          </cell>
          <cell r="G1607">
            <v>29</v>
          </cell>
          <cell r="H1607" t="str">
            <v>翟敏园</v>
          </cell>
          <cell r="I1607" t="str">
            <v>高职</v>
          </cell>
          <cell r="J1607" t="str">
            <v>德育课系列</v>
          </cell>
          <cell r="K1607" t="str">
            <v>课件</v>
          </cell>
          <cell r="L1607"/>
          <cell r="M1607"/>
          <cell r="N1607" t="str">
            <v>报废</v>
          </cell>
        </row>
        <row r="1608">
          <cell r="A1608">
            <v>122090</v>
          </cell>
          <cell r="B1608" t="str">
            <v>978-7-300-12209-0</v>
          </cell>
          <cell r="C1608" t="str">
            <v>中级财务会计（21世纪高等继续教育精品教材）</v>
          </cell>
          <cell r="D1608" t="str">
            <v>21世纪高等继续教育精品教材</v>
          </cell>
          <cell r="E1608" t="str">
            <v>荣莉</v>
          </cell>
          <cell r="F1608">
            <v>40390</v>
          </cell>
          <cell r="G1608">
            <v>29</v>
          </cell>
          <cell r="H1608" t="str">
            <v>李丽虹</v>
          </cell>
          <cell r="I1608" t="str">
            <v>成教</v>
          </cell>
          <cell r="J1608" t="str">
            <v>继续教育</v>
          </cell>
          <cell r="K1608" t="str">
            <v>课件</v>
          </cell>
          <cell r="L1608"/>
          <cell r="M1608" t="str">
            <v>改型 无作者简介、无样章</v>
          </cell>
          <cell r="N1608" t="str">
            <v>报废</v>
          </cell>
        </row>
        <row r="1609">
          <cell r="A1609">
            <v>115528</v>
          </cell>
          <cell r="B1609" t="str">
            <v>978-7-300-11552-8</v>
          </cell>
          <cell r="C1609" t="str">
            <v>连锁门店营运管理（21世纪高职高专规划教材·连锁经营管理系列）</v>
          </cell>
          <cell r="D1609" t="str">
            <v>21世纪高职高专规划教材·连锁经营管理系列</v>
          </cell>
          <cell r="E1609" t="str">
            <v>王忆南</v>
          </cell>
          <cell r="F1609">
            <v>40385</v>
          </cell>
          <cell r="G1609">
            <v>25</v>
          </cell>
          <cell r="H1609" t="str">
            <v>胡连连</v>
          </cell>
          <cell r="I1609" t="str">
            <v>高职</v>
          </cell>
          <cell r="J1609" t="str">
            <v>连锁经营管理系列</v>
          </cell>
          <cell r="K1609" t="str">
            <v>课件</v>
          </cell>
          <cell r="L1609"/>
          <cell r="M1609"/>
          <cell r="N1609" t="str">
            <v>报废</v>
          </cell>
        </row>
        <row r="1610">
          <cell r="A1610">
            <v>122687</v>
          </cell>
          <cell r="B1610" t="str">
            <v>978-7-300-12268-7</v>
          </cell>
          <cell r="C1610" t="str">
            <v>大学语文（21世纪高职高专精品教材·公共课系列）</v>
          </cell>
          <cell r="D1610" t="str">
            <v>21世纪高职高专精品教材·公共课系列</v>
          </cell>
          <cell r="E1610" t="str">
            <v>刘桂芳</v>
          </cell>
          <cell r="F1610">
            <v>40385</v>
          </cell>
          <cell r="G1610">
            <v>29.8</v>
          </cell>
          <cell r="H1610" t="str">
            <v>张莹</v>
          </cell>
          <cell r="I1610" t="str">
            <v>高职</v>
          </cell>
          <cell r="J1610" t="str">
            <v>公共课系列</v>
          </cell>
          <cell r="K1610" t="str">
            <v>大学语文教学包</v>
          </cell>
          <cell r="L1610"/>
          <cell r="M1610"/>
          <cell r="N1610" t="str">
            <v>报废</v>
          </cell>
        </row>
        <row r="1611">
          <cell r="A1611">
            <v>123035</v>
          </cell>
          <cell r="B1611" t="str">
            <v>978-7-300-12303-5</v>
          </cell>
          <cell r="C1611" t="str">
            <v>大学英语教程（第四册）（21世纪高等继续教育精品教材）</v>
          </cell>
          <cell r="D1611" t="str">
            <v>21世纪高等继续教育精品教材</v>
          </cell>
          <cell r="E1611" t="str">
            <v>何晓勤廖根福</v>
          </cell>
          <cell r="F1611">
            <v>40385</v>
          </cell>
          <cell r="G1611">
            <v>35</v>
          </cell>
          <cell r="H1611" t="str">
            <v>李丽虹</v>
          </cell>
          <cell r="I1611" t="str">
            <v>成教</v>
          </cell>
          <cell r="J1611" t="str">
            <v>继续教育</v>
          </cell>
          <cell r="K1611" t="str">
            <v>课件</v>
          </cell>
          <cell r="L1611" t="str">
            <v>两个ppt</v>
          </cell>
          <cell r="M1611" t="str">
            <v>无作者简介、无样章</v>
          </cell>
          <cell r="N1611" t="str">
            <v>正常</v>
          </cell>
        </row>
        <row r="1612">
          <cell r="A1612">
            <v>122823</v>
          </cell>
          <cell r="B1612" t="str">
            <v>978-7-300-12282-3</v>
          </cell>
          <cell r="C1612" t="str">
            <v>广告实务（21世纪高职高专规划教材·市场营销系列）</v>
          </cell>
          <cell r="D1612" t="str">
            <v>21世纪高职高专规划教材·市场营销系列</v>
          </cell>
          <cell r="E1612" t="str">
            <v>杨建华杨德锋</v>
          </cell>
          <cell r="F1612">
            <v>40371</v>
          </cell>
          <cell r="G1612">
            <v>28</v>
          </cell>
          <cell r="H1612" t="str">
            <v>胡连连</v>
          </cell>
          <cell r="I1612" t="str">
            <v>高职</v>
          </cell>
          <cell r="J1612" t="str">
            <v>市场营销系列</v>
          </cell>
          <cell r="K1612" t="str">
            <v>课件、参考答案</v>
          </cell>
          <cell r="L1612"/>
          <cell r="M1612"/>
          <cell r="N1612" t="str">
            <v>报废</v>
          </cell>
        </row>
        <row r="1613">
          <cell r="A1613">
            <v>118703</v>
          </cell>
          <cell r="B1613" t="str">
            <v>978-7-300-11870-3</v>
          </cell>
          <cell r="C1613" t="str">
            <v>简明线性代数（经济类与管理类）（大学专科高等数学基础简明教材系列；高等数学基础（乙））</v>
          </cell>
          <cell r="D1613" t="str">
            <v>大学专科高等数学基础简明教材系列 高等数学基础（二）</v>
          </cell>
          <cell r="E1613" t="str">
            <v>周誓达</v>
          </cell>
          <cell r="F1613">
            <v>40358</v>
          </cell>
          <cell r="G1613">
            <v>24</v>
          </cell>
          <cell r="H1613" t="str">
            <v>李丽虹</v>
          </cell>
          <cell r="I1613" t="str">
            <v>高职</v>
          </cell>
          <cell r="J1613" t="str">
            <v>数学系列</v>
          </cell>
          <cell r="K1613" t="str">
            <v>课件</v>
          </cell>
          <cell r="L1613"/>
          <cell r="M1613" t="str">
            <v>无作者简介、无样章</v>
          </cell>
          <cell r="N1613" t="str">
            <v>报废</v>
          </cell>
        </row>
        <row r="1614">
          <cell r="A1614">
            <v>119205</v>
          </cell>
          <cell r="B1614" t="str">
            <v>978-7-300-11920-5</v>
          </cell>
          <cell r="C1614" t="str">
            <v>网络信息采集与利用（21世纪高职高专规划教材·新闻传播系列）</v>
          </cell>
          <cell r="D1614" t="str">
            <v>21世纪高职高专规划教材·新闻传播系列</v>
          </cell>
          <cell r="E1614" t="str">
            <v>贾朝辉</v>
          </cell>
          <cell r="F1614">
            <v>40357</v>
          </cell>
          <cell r="G1614">
            <v>20</v>
          </cell>
          <cell r="H1614" t="str">
            <v>翟敏园</v>
          </cell>
          <cell r="I1614" t="str">
            <v>高职</v>
          </cell>
          <cell r="J1614" t="str">
            <v>新闻传播系列</v>
          </cell>
          <cell r="K1614" t="str">
            <v>课件</v>
          </cell>
          <cell r="L1614" t="str">
            <v>命名不明确</v>
          </cell>
          <cell r="M1614"/>
          <cell r="N1614" t="str">
            <v>报废</v>
          </cell>
        </row>
        <row r="1615">
          <cell r="A1615">
            <v>116549</v>
          </cell>
          <cell r="B1615" t="str">
            <v>978-7-300-11654-9</v>
          </cell>
          <cell r="C1615" t="str">
            <v>网络写作实务（21世纪高职高专规划教材·新闻传播系列）</v>
          </cell>
          <cell r="D1615" t="str">
            <v>21世纪高职高专规划教材·新闻传播系列</v>
          </cell>
          <cell r="E1615" t="str">
            <v>马宝民</v>
          </cell>
          <cell r="F1615">
            <v>40347</v>
          </cell>
          <cell r="G1615">
            <v>23</v>
          </cell>
          <cell r="H1615" t="str">
            <v>翟敏园</v>
          </cell>
          <cell r="I1615" t="str">
            <v>高职</v>
          </cell>
          <cell r="J1615" t="str">
            <v>新闻传播系列</v>
          </cell>
          <cell r="K1615" t="str">
            <v>课件</v>
          </cell>
          <cell r="L1615"/>
          <cell r="M1615"/>
          <cell r="N1615" t="str">
            <v>报废</v>
          </cell>
        </row>
        <row r="1616">
          <cell r="A1616">
            <v>118178</v>
          </cell>
          <cell r="B1616" t="str">
            <v>978-7-300-11817-8</v>
          </cell>
          <cell r="C1616" t="str">
            <v>企业和公司法学（第二版）（21世纪远程教育精品教材·法学系列）</v>
          </cell>
          <cell r="D1616" t="str">
            <v>21世纪远程教育精品教材·法学系列</v>
          </cell>
          <cell r="E1616" t="str">
            <v>王欣新</v>
          </cell>
          <cell r="F1616">
            <v>40336</v>
          </cell>
          <cell r="G1616">
            <v>42</v>
          </cell>
          <cell r="H1616" t="str">
            <v>李丽虹</v>
          </cell>
          <cell r="I1616" t="str">
            <v>成教</v>
          </cell>
          <cell r="J1616" t="str">
            <v>远程教育</v>
          </cell>
          <cell r="K1616" t="str">
            <v>网络课程</v>
          </cell>
          <cell r="L1616" t="str">
            <v>网站无网络课程，在书上？</v>
          </cell>
          <cell r="M1616"/>
          <cell r="N1616" t="str">
            <v>报废</v>
          </cell>
        </row>
        <row r="1617">
          <cell r="A1617">
            <v>120584</v>
          </cell>
          <cell r="B1617" t="str">
            <v>978-7-300-12058-4</v>
          </cell>
          <cell r="C1617" t="str">
            <v>新闻写作（21世纪高职高专规划教材·新闻传播系列）</v>
          </cell>
          <cell r="D1617" t="str">
            <v>21世纪高职高专规划教材·新闻传播系列</v>
          </cell>
          <cell r="E1617" t="str">
            <v>吴良勤李展</v>
          </cell>
          <cell r="F1617">
            <v>40329</v>
          </cell>
          <cell r="G1617">
            <v>23</v>
          </cell>
          <cell r="H1617" t="str">
            <v>翟敏园</v>
          </cell>
          <cell r="I1617" t="str">
            <v>高职</v>
          </cell>
          <cell r="J1617" t="str">
            <v>新闻传播系列</v>
          </cell>
          <cell r="K1617" t="str">
            <v>课件</v>
          </cell>
          <cell r="L1617" t="str">
            <v>命名不明确</v>
          </cell>
          <cell r="M1617"/>
          <cell r="N1617" t="str">
            <v>报废</v>
          </cell>
        </row>
        <row r="1618">
          <cell r="A1618">
            <v>118994</v>
          </cell>
          <cell r="B1618" t="str">
            <v>978-7-300-11899-4</v>
          </cell>
          <cell r="C1618" t="str">
            <v>中国法制史（第二版）（21世纪远程教育精品教材·法学系列）</v>
          </cell>
          <cell r="D1618" t="str">
            <v>21世纪远程教育精品教材·法学系列</v>
          </cell>
          <cell r="E1618" t="str">
            <v>赵晓耕</v>
          </cell>
          <cell r="F1618">
            <v>40324</v>
          </cell>
          <cell r="G1618">
            <v>45</v>
          </cell>
          <cell r="H1618" t="str">
            <v>李丽虹</v>
          </cell>
          <cell r="I1618" t="str">
            <v>成教</v>
          </cell>
          <cell r="J1618" t="str">
            <v>远程教育</v>
          </cell>
          <cell r="K1618" t="str">
            <v>网络课程</v>
          </cell>
          <cell r="L1618" t="str">
            <v>网站无网络课程，在书上？</v>
          </cell>
          <cell r="M1618"/>
          <cell r="N1618" t="str">
            <v>报废</v>
          </cell>
        </row>
        <row r="1619">
          <cell r="A1619">
            <v>119557</v>
          </cell>
          <cell r="B1619" t="str">
            <v>978-7-300-11955-7</v>
          </cell>
          <cell r="C1619" t="str">
            <v>大学语文（21世纪高等继续教育精品教材）</v>
          </cell>
          <cell r="D1619" t="str">
            <v>21世纪高等继续教育精品教材</v>
          </cell>
          <cell r="E1619" t="str">
            <v>吴本荣黄鹤</v>
          </cell>
          <cell r="F1619">
            <v>40302</v>
          </cell>
          <cell r="G1619">
            <v>29.8</v>
          </cell>
          <cell r="H1619" t="str">
            <v>李丽虹</v>
          </cell>
          <cell r="I1619" t="str">
            <v>成教</v>
          </cell>
          <cell r="J1619" t="str">
            <v>继续教育</v>
          </cell>
          <cell r="K1619"/>
          <cell r="L1619"/>
          <cell r="M1619" t="str">
            <v>改型 无作者简介、无目录、无样章</v>
          </cell>
          <cell r="N1619" t="str">
            <v>报废</v>
          </cell>
        </row>
        <row r="1620">
          <cell r="A1620">
            <v>113746</v>
          </cell>
          <cell r="B1620" t="str">
            <v>978-7-300-11374-6</v>
          </cell>
          <cell r="C1620" t="str">
            <v>金融投资实训教程（21世纪高职高专规划教材·金融保险系列）</v>
          </cell>
          <cell r="D1620" t="str">
            <v>21世纪高职高专规划教材·金融保险系列</v>
          </cell>
          <cell r="E1620" t="str">
            <v>翁雪琴赵扬</v>
          </cell>
          <cell r="F1620">
            <v>40298</v>
          </cell>
          <cell r="G1620">
            <v>28</v>
          </cell>
          <cell r="H1620" t="str">
            <v>张莹</v>
          </cell>
          <cell r="I1620" t="str">
            <v>高职</v>
          </cell>
          <cell r="J1620" t="str">
            <v>金融保险系列</v>
          </cell>
          <cell r="K1620" t="str">
            <v>课件</v>
          </cell>
          <cell r="L1620" t="str">
            <v>命名不明确</v>
          </cell>
          <cell r="M1620"/>
          <cell r="N1620" t="str">
            <v>报废</v>
          </cell>
        </row>
        <row r="1621">
          <cell r="A1621">
            <v>118895</v>
          </cell>
          <cell r="B1621" t="str">
            <v>978-7-300-11889-5</v>
          </cell>
          <cell r="C1621" t="str">
            <v>网络传播技术与实务（21世纪高职高专规划教材·新闻传播系列）</v>
          </cell>
          <cell r="D1621" t="str">
            <v>21世纪高职高专规划教材·新闻传播系列</v>
          </cell>
          <cell r="E1621" t="str">
            <v>张鹏</v>
          </cell>
          <cell r="F1621">
            <v>40295</v>
          </cell>
          <cell r="G1621">
            <v>26</v>
          </cell>
          <cell r="H1621" t="str">
            <v>翟敏园</v>
          </cell>
          <cell r="I1621" t="str">
            <v>高职</v>
          </cell>
          <cell r="J1621" t="str">
            <v>新闻传播系列</v>
          </cell>
          <cell r="K1621" t="str">
            <v>课件</v>
          </cell>
          <cell r="L1621"/>
          <cell r="M1621"/>
          <cell r="N1621" t="str">
            <v>报废</v>
          </cell>
        </row>
        <row r="1622">
          <cell r="A1622">
            <v>118215</v>
          </cell>
          <cell r="B1622" t="str">
            <v>978-7-300-11821-5</v>
          </cell>
          <cell r="C1622" t="str">
            <v>商务英语综合实训（中等职业教育规划教材）</v>
          </cell>
          <cell r="D1622" t="str">
            <v>中等职业教育规划教材</v>
          </cell>
          <cell r="E1622" t="str">
            <v>陈永娟</v>
          </cell>
          <cell r="F1622">
            <v>40290</v>
          </cell>
          <cell r="G1622">
            <v>15</v>
          </cell>
          <cell r="H1622" t="str">
            <v>李剑</v>
          </cell>
          <cell r="I1622" t="str">
            <v>中职</v>
          </cell>
          <cell r="J1622" t="str">
            <v>其他专业课</v>
          </cell>
          <cell r="K1622"/>
          <cell r="L1622"/>
          <cell r="M1622"/>
          <cell r="N1622" t="str">
            <v>报废</v>
          </cell>
        </row>
        <row r="1623">
          <cell r="A1623">
            <v>111810</v>
          </cell>
          <cell r="B1623" t="str">
            <v>978-7-300-11181-0/F.3798</v>
          </cell>
          <cell r="C1623" t="str">
            <v>企业信息管理（21世纪高等开放教育系列教材）</v>
          </cell>
          <cell r="D1623" t="str">
            <v>21世纪高等开放教育系列教材</v>
          </cell>
          <cell r="E1623" t="str">
            <v>王悦</v>
          </cell>
          <cell r="F1623">
            <v>40268</v>
          </cell>
          <cell r="G1623">
            <v>28</v>
          </cell>
          <cell r="H1623" t="str">
            <v>李丽虹</v>
          </cell>
          <cell r="I1623" t="str">
            <v>成教</v>
          </cell>
          <cell r="J1623" t="str">
            <v>开放教育</v>
          </cell>
          <cell r="K1623" t="str">
            <v>教案</v>
          </cell>
          <cell r="L1623"/>
          <cell r="M1623"/>
          <cell r="N1623" t="str">
            <v>报废</v>
          </cell>
        </row>
        <row r="1624">
          <cell r="A1624">
            <v>116693</v>
          </cell>
          <cell r="B1624" t="str">
            <v>978-7-300-11669-3</v>
          </cell>
          <cell r="C1624" t="str">
            <v>进出口单证实务（21世纪高职高专规划教材·国际经济与贸易系列）</v>
          </cell>
          <cell r="D1624" t="str">
            <v>21世纪高职高专规划教材·国际经济与贸易系列</v>
          </cell>
          <cell r="E1624" t="str">
            <v>芮宝娟</v>
          </cell>
          <cell r="F1624">
            <v>40259</v>
          </cell>
          <cell r="G1624">
            <v>29</v>
          </cell>
          <cell r="H1624" t="str">
            <v>张莹</v>
          </cell>
          <cell r="I1624" t="str">
            <v>高职</v>
          </cell>
          <cell r="J1624" t="str">
            <v>国际经济与贸易系列</v>
          </cell>
          <cell r="K1624" t="str">
            <v>课件</v>
          </cell>
          <cell r="L1624"/>
          <cell r="M1624"/>
          <cell r="N1624" t="str">
            <v>报废</v>
          </cell>
        </row>
        <row r="1625">
          <cell r="A1625">
            <v>112961</v>
          </cell>
          <cell r="B1625" t="str">
            <v>978-7-300-11296-1</v>
          </cell>
          <cell r="C1625" t="str">
            <v>公共关系实训（21世纪高职高专规划教材·市场营销系列）</v>
          </cell>
          <cell r="D1625" t="str">
            <v>21世纪高职高专规划教材·市场营销系列</v>
          </cell>
          <cell r="E1625" t="str">
            <v>谢红霞</v>
          </cell>
          <cell r="F1625">
            <v>40259</v>
          </cell>
          <cell r="G1625">
            <v>26</v>
          </cell>
          <cell r="H1625" t="str">
            <v>胡连连</v>
          </cell>
          <cell r="I1625" t="str">
            <v>高职</v>
          </cell>
          <cell r="J1625" t="str">
            <v>市场营销系列</v>
          </cell>
          <cell r="K1625" t="str">
            <v>课件</v>
          </cell>
          <cell r="L1625"/>
          <cell r="M1625"/>
          <cell r="N1625" t="str">
            <v>报废</v>
          </cell>
        </row>
        <row r="1626">
          <cell r="A1626">
            <v>117720</v>
          </cell>
          <cell r="B1626" t="str">
            <v>978-7-300-11772-0</v>
          </cell>
          <cell r="C1626" t="str">
            <v>推销与谈判技巧（第二版）（21世纪高职高专规划教材·市场营销系列；“十一五”国家级规划教材）</v>
          </cell>
          <cell r="D1626" t="str">
            <v>21世纪高职高专规划教材·市场营销系列</v>
          </cell>
          <cell r="E1626" t="str">
            <v>安贺新</v>
          </cell>
          <cell r="F1626">
            <v>40252</v>
          </cell>
          <cell r="G1626">
            <v>29</v>
          </cell>
          <cell r="H1626" t="str">
            <v>胡连连</v>
          </cell>
          <cell r="I1626" t="str">
            <v>高职</v>
          </cell>
          <cell r="J1626" t="str">
            <v>市场营销系列</v>
          </cell>
          <cell r="K1626" t="str">
            <v>课件</v>
          </cell>
          <cell r="L1626"/>
          <cell r="M1626"/>
          <cell r="N1626" t="str">
            <v>报废</v>
          </cell>
        </row>
        <row r="1627">
          <cell r="A1627" t="str">
            <v>F3799</v>
          </cell>
          <cell r="B1627" t="str">
            <v>978-7-300-11182-7</v>
          </cell>
          <cell r="C1627" t="str">
            <v>资本经营理论与案例分析（21世纪高等开放教育系列教材）</v>
          </cell>
          <cell r="D1627" t="str">
            <v>21世纪高等开放教育系列教材</v>
          </cell>
          <cell r="E1627" t="str">
            <v>马学玲</v>
          </cell>
          <cell r="F1627">
            <v>40249</v>
          </cell>
          <cell r="G1627">
            <v>26</v>
          </cell>
          <cell r="H1627" t="str">
            <v>李丽虹</v>
          </cell>
          <cell r="I1627" t="str">
            <v>成教</v>
          </cell>
          <cell r="J1627" t="str">
            <v>开放教育</v>
          </cell>
          <cell r="K1627" t="str">
            <v>课件</v>
          </cell>
          <cell r="L1627"/>
          <cell r="M1627"/>
          <cell r="N1627" t="str">
            <v>报废</v>
          </cell>
        </row>
        <row r="1628">
          <cell r="A1628">
            <v>4123003</v>
          </cell>
          <cell r="B1628" t="str">
            <v>978-7-300-04123-0</v>
          </cell>
          <cell r="C1628" t="str">
            <v>毛泽东思想和中国特色社会主义理论体系概论（21世纪高等继续教育精品教材）</v>
          </cell>
          <cell r="D1628" t="str">
            <v>21世纪高等继续教育精品教材</v>
          </cell>
          <cell r="E1628" t="str">
            <v>郑义寅</v>
          </cell>
          <cell r="F1628">
            <v>40246</v>
          </cell>
          <cell r="G1628">
            <v>35</v>
          </cell>
          <cell r="H1628" t="str">
            <v>李丽虹</v>
          </cell>
          <cell r="I1628" t="str">
            <v>成教</v>
          </cell>
          <cell r="J1628" t="str">
            <v>继续教育</v>
          </cell>
          <cell r="K1628" t="str">
            <v>课件</v>
          </cell>
          <cell r="L1628"/>
          <cell r="M1628" t="str">
            <v>无作者简介、无目录、无样章</v>
          </cell>
          <cell r="N1628" t="str">
            <v>报废</v>
          </cell>
        </row>
        <row r="1629">
          <cell r="A1629">
            <v>4123002</v>
          </cell>
          <cell r="B1629" t="str">
            <v>978-7-300-04123-0</v>
          </cell>
          <cell r="C1629" t="str">
            <v>毛泽东思想和中国特色社会主义理论体系概论（21世纪高等继续教育精品教材）</v>
          </cell>
          <cell r="D1629" t="str">
            <v>21世纪高等继续教育精品教材</v>
          </cell>
          <cell r="E1629" t="str">
            <v>郑义寅</v>
          </cell>
          <cell r="F1629">
            <v>40246</v>
          </cell>
          <cell r="G1629">
            <v>29</v>
          </cell>
          <cell r="H1629" t="str">
            <v>李丽虹</v>
          </cell>
          <cell r="I1629" t="str">
            <v>成教</v>
          </cell>
          <cell r="J1629" t="str">
            <v>继续教育</v>
          </cell>
          <cell r="K1629" t="str">
            <v>课件</v>
          </cell>
          <cell r="L1629"/>
          <cell r="M1629"/>
          <cell r="N1629" t="str">
            <v>报废</v>
          </cell>
        </row>
        <row r="1630">
          <cell r="A1630">
            <v>11601302</v>
          </cell>
          <cell r="B1630" t="str">
            <v>978-7-300-11601-3</v>
          </cell>
          <cell r="C1630" t="str">
            <v xml:space="preserve">管理学原理（21世纪远程教育精品教材·经济与管理系列） </v>
          </cell>
          <cell r="D1630" t="str">
            <v>21世纪远程教育精品教材·经济与管理系列</v>
          </cell>
          <cell r="E1630" t="str">
            <v>安维</v>
          </cell>
          <cell r="F1630">
            <v>40246</v>
          </cell>
          <cell r="G1630">
            <v>42</v>
          </cell>
          <cell r="H1630" t="str">
            <v>李丽虹</v>
          </cell>
          <cell r="I1630" t="str">
            <v>成教</v>
          </cell>
          <cell r="J1630" t="str">
            <v>远程教育</v>
          </cell>
          <cell r="K1630" t="str">
            <v>课件</v>
          </cell>
          <cell r="L1630"/>
          <cell r="M1630"/>
          <cell r="N1630" t="str">
            <v>报废</v>
          </cell>
        </row>
        <row r="1631">
          <cell r="A1631">
            <v>116013</v>
          </cell>
          <cell r="B1631" t="str">
            <v>978-7-300-11601-3</v>
          </cell>
          <cell r="C1631" t="str">
            <v xml:space="preserve">管理学原理（21世纪远程教育精品教材·经济与管理系列） </v>
          </cell>
          <cell r="D1631" t="str">
            <v>21世纪远程教育精品教材·经济与管理系列</v>
          </cell>
          <cell r="E1631" t="str">
            <v>安维</v>
          </cell>
          <cell r="F1631">
            <v>40246</v>
          </cell>
          <cell r="G1631">
            <v>35</v>
          </cell>
          <cell r="H1631" t="str">
            <v>李丽虹</v>
          </cell>
          <cell r="I1631" t="str">
            <v>成教</v>
          </cell>
          <cell r="J1631" t="str">
            <v>远程教育</v>
          </cell>
          <cell r="K1631" t="str">
            <v>课件</v>
          </cell>
          <cell r="L1631"/>
          <cell r="M1631"/>
          <cell r="N1631" t="str">
            <v>报废</v>
          </cell>
        </row>
        <row r="1632">
          <cell r="A1632">
            <v>4396803</v>
          </cell>
          <cell r="B1632" t="str">
            <v>978-7-300-04396-8</v>
          </cell>
          <cell r="C1632" t="str">
            <v>思想道德修养与法律基础（21世纪高等继续教育精品教材·公共课系列）</v>
          </cell>
          <cell r="D1632" t="str">
            <v>21世纪高等继续教育精品教材·公共课系列</v>
          </cell>
          <cell r="E1632" t="str">
            <v>钱振林</v>
          </cell>
          <cell r="F1632">
            <v>40231</v>
          </cell>
          <cell r="G1632">
            <v>32</v>
          </cell>
          <cell r="H1632" t="str">
            <v>李丽虹</v>
          </cell>
          <cell r="I1632" t="str">
            <v>成教</v>
          </cell>
          <cell r="J1632" t="str">
            <v>继续教育</v>
          </cell>
          <cell r="K1632" t="str">
            <v>课件</v>
          </cell>
          <cell r="L1632"/>
          <cell r="M1632"/>
          <cell r="N1632" t="str">
            <v>正常</v>
          </cell>
        </row>
        <row r="1633">
          <cell r="A1633">
            <v>11627301</v>
          </cell>
          <cell r="B1633" t="str">
            <v>978-7-300-11627-3</v>
          </cell>
          <cell r="C1633" t="str">
            <v>教育管理学（21世纪高等继续教育精品教材）</v>
          </cell>
          <cell r="D1633" t="str">
            <v>21世纪高等继续教育精品教材</v>
          </cell>
          <cell r="E1633" t="str">
            <v>罗双凤叶安珊</v>
          </cell>
          <cell r="F1633">
            <v>40231</v>
          </cell>
          <cell r="G1633">
            <v>35</v>
          </cell>
          <cell r="H1633" t="str">
            <v>李丽虹</v>
          </cell>
          <cell r="I1633" t="str">
            <v>成教</v>
          </cell>
          <cell r="J1633" t="str">
            <v>继续教育</v>
          </cell>
          <cell r="K1633" t="str">
            <v>课件</v>
          </cell>
          <cell r="L1633"/>
          <cell r="M1633"/>
          <cell r="N1633" t="str">
            <v>报废</v>
          </cell>
        </row>
        <row r="1634">
          <cell r="A1634">
            <v>11555901</v>
          </cell>
          <cell r="B1634" t="str">
            <v>978-7-300-11555-9</v>
          </cell>
          <cell r="C1634" t="str">
            <v>计算机应用基础（专科）（21世纪高等继续教育精品教材）</v>
          </cell>
          <cell r="D1634" t="str">
            <v>21世纪高等继续教育精品教材</v>
          </cell>
          <cell r="E1634" t="str">
            <v>汪强</v>
          </cell>
          <cell r="F1634">
            <v>40209</v>
          </cell>
          <cell r="G1634">
            <v>35</v>
          </cell>
          <cell r="H1634" t="str">
            <v>李丽虹</v>
          </cell>
          <cell r="I1634" t="str">
            <v>成教</v>
          </cell>
          <cell r="J1634" t="str">
            <v>继续教育</v>
          </cell>
          <cell r="K1634" t="str">
            <v>课件</v>
          </cell>
          <cell r="L1634"/>
          <cell r="M1634"/>
          <cell r="N1634" t="str">
            <v>报废</v>
          </cell>
        </row>
        <row r="1635">
          <cell r="A1635">
            <v>115559</v>
          </cell>
          <cell r="B1635" t="str">
            <v>978-7-300-11555-9</v>
          </cell>
          <cell r="C1635" t="str">
            <v>计算机应用基础（专科）（21世纪高等继续教育精品教材）</v>
          </cell>
          <cell r="D1635" t="str">
            <v>21世纪高等继续教育精品教材</v>
          </cell>
          <cell r="E1635" t="str">
            <v>汪强</v>
          </cell>
          <cell r="F1635">
            <v>40209</v>
          </cell>
          <cell r="G1635">
            <v>28</v>
          </cell>
          <cell r="H1635" t="str">
            <v>李丽虹</v>
          </cell>
          <cell r="I1635" t="str">
            <v>成教</v>
          </cell>
          <cell r="J1635" t="str">
            <v>继续教育</v>
          </cell>
          <cell r="K1635" t="str">
            <v>课件</v>
          </cell>
          <cell r="L1635"/>
          <cell r="M1635"/>
          <cell r="N1635" t="str">
            <v>报废</v>
          </cell>
        </row>
        <row r="1636">
          <cell r="A1636">
            <v>114774</v>
          </cell>
          <cell r="B1636" t="str">
            <v>978-7-300-11477-4</v>
          </cell>
          <cell r="C1636" t="str">
            <v>电子政务（21世纪高等继续教育精品教材）</v>
          </cell>
          <cell r="D1636" t="str">
            <v>21世纪高等继续教育精品教材</v>
          </cell>
          <cell r="E1636" t="str">
            <v>刘文富</v>
          </cell>
          <cell r="F1636">
            <v>40205</v>
          </cell>
          <cell r="G1636">
            <v>26</v>
          </cell>
          <cell r="H1636" t="str">
            <v>李丽虹</v>
          </cell>
          <cell r="I1636" t="str">
            <v>成教</v>
          </cell>
          <cell r="J1636" t="str">
            <v>继续教育</v>
          </cell>
          <cell r="K1636" t="str">
            <v>课件</v>
          </cell>
          <cell r="L1636"/>
          <cell r="M1636"/>
          <cell r="N1636" t="str">
            <v>正常</v>
          </cell>
        </row>
        <row r="1637">
          <cell r="A1637">
            <v>114057</v>
          </cell>
          <cell r="B1637" t="str">
            <v>978-7-300-11405-7</v>
          </cell>
          <cell r="C1637" t="str">
            <v>计算机应用基础（本科）（21世纪高等继续教育精品教材）</v>
          </cell>
          <cell r="D1637" t="str">
            <v>21世纪高等继续教育精品教材</v>
          </cell>
          <cell r="E1637" t="str">
            <v>黄少云</v>
          </cell>
          <cell r="F1637">
            <v>40203</v>
          </cell>
          <cell r="G1637">
            <v>25</v>
          </cell>
          <cell r="H1637" t="str">
            <v>李丽虹</v>
          </cell>
          <cell r="I1637" t="str">
            <v>成教</v>
          </cell>
          <cell r="J1637" t="str">
            <v>继续教育</v>
          </cell>
          <cell r="K1637" t="str">
            <v>讲义</v>
          </cell>
          <cell r="L1637"/>
          <cell r="M1637" t="str">
            <v>改型 无作者简介、无目录、无样章</v>
          </cell>
          <cell r="N1637" t="str">
            <v>报废</v>
          </cell>
        </row>
        <row r="1638">
          <cell r="A1638">
            <v>109527</v>
          </cell>
          <cell r="B1638" t="str">
            <v>978-7-300-10952-7</v>
          </cell>
          <cell r="C1638" t="str">
            <v>高等数学（21世纪高等继续教育精品教材）</v>
          </cell>
          <cell r="D1638" t="str">
            <v>21世纪高等继续教育精品教材</v>
          </cell>
          <cell r="E1638" t="str">
            <v>周誓达熊亦净郭才顺</v>
          </cell>
          <cell r="F1638">
            <v>40203</v>
          </cell>
          <cell r="G1638">
            <v>28</v>
          </cell>
          <cell r="H1638" t="str">
            <v>李丽虹</v>
          </cell>
          <cell r="I1638" t="str">
            <v>成教</v>
          </cell>
          <cell r="J1638" t="str">
            <v>继续教育</v>
          </cell>
          <cell r="K1638"/>
          <cell r="L1638"/>
          <cell r="M1638" t="str">
            <v>无样章</v>
          </cell>
          <cell r="N1638" t="str">
            <v>报废</v>
          </cell>
        </row>
        <row r="1639">
          <cell r="A1639">
            <v>115399</v>
          </cell>
          <cell r="B1639" t="str">
            <v>978-7-300-11539-9</v>
          </cell>
          <cell r="C1639" t="str">
            <v>大学英语教程（第二册）（21世纪高等继续教育精品教材）</v>
          </cell>
          <cell r="D1639" t="str">
            <v>21世纪高等继续教育精品教材</v>
          </cell>
          <cell r="E1639" t="str">
            <v>罗麾何晓勤</v>
          </cell>
          <cell r="F1639">
            <v>40190</v>
          </cell>
          <cell r="G1639">
            <v>29</v>
          </cell>
          <cell r="H1639" t="str">
            <v>李丽虹</v>
          </cell>
          <cell r="I1639" t="str">
            <v>成教</v>
          </cell>
          <cell r="J1639" t="str">
            <v>继续教育</v>
          </cell>
          <cell r="K1639" t="str">
            <v>课件</v>
          </cell>
          <cell r="L1639"/>
          <cell r="M1639" t="str">
            <v>改型 无作者简介、无目录、无样章</v>
          </cell>
          <cell r="N1639" t="str">
            <v>报废</v>
          </cell>
        </row>
        <row r="1640">
          <cell r="A1640">
            <v>11539902</v>
          </cell>
          <cell r="B1640" t="str">
            <v>978-7-300-11539-9</v>
          </cell>
          <cell r="C1640" t="str">
            <v>大学英语教程（第二册）</v>
          </cell>
          <cell r="D1640">
            <v>0</v>
          </cell>
          <cell r="E1640" t="str">
            <v>罗麾</v>
          </cell>
          <cell r="F1640">
            <v>40190</v>
          </cell>
          <cell r="G1640">
            <v>38</v>
          </cell>
          <cell r="H1640" t="str">
            <v>李丽虹</v>
          </cell>
          <cell r="I1640" t="str">
            <v>非版块教材</v>
          </cell>
          <cell r="J1640" t="str">
            <v>其他</v>
          </cell>
          <cell r="K1640" t="str">
            <v>课件</v>
          </cell>
          <cell r="L1640"/>
          <cell r="M1640" t="str">
            <v>改型</v>
          </cell>
          <cell r="N1640" t="str">
            <v>正常</v>
          </cell>
        </row>
        <row r="1641">
          <cell r="A1641">
            <v>11540501</v>
          </cell>
          <cell r="B1641" t="str">
            <v>978-7-300-11540-5</v>
          </cell>
          <cell r="C1641" t="str">
            <v>大学英语教程（第一册）（21世纪高等继续教育精品教材）</v>
          </cell>
          <cell r="D1641" t="str">
            <v>21世纪高等继续教育精品教材</v>
          </cell>
          <cell r="E1641" t="str">
            <v>罗麾何晓勤</v>
          </cell>
          <cell r="F1641">
            <v>40189</v>
          </cell>
          <cell r="G1641">
            <v>35</v>
          </cell>
          <cell r="H1641" t="str">
            <v>李丽虹</v>
          </cell>
          <cell r="I1641" t="str">
            <v>成教</v>
          </cell>
          <cell r="J1641" t="str">
            <v>继续教育</v>
          </cell>
          <cell r="K1641" t="str">
            <v>课件</v>
          </cell>
          <cell r="L1641"/>
          <cell r="M1641" t="str">
            <v>改型 无作者简介、精彩样章</v>
          </cell>
          <cell r="N1641" t="str">
            <v>正常</v>
          </cell>
        </row>
        <row r="1642">
          <cell r="A1642">
            <v>115405</v>
          </cell>
          <cell r="B1642" t="str">
            <v>978-7-300-11540-5</v>
          </cell>
          <cell r="C1642" t="str">
            <v>大学英语教程（第一册）（21世纪高等继续教育精品教材）</v>
          </cell>
          <cell r="D1642" t="str">
            <v>21世纪高等继续教育精品教材</v>
          </cell>
          <cell r="E1642" t="str">
            <v>罗麾何晓勤</v>
          </cell>
          <cell r="F1642">
            <v>40189</v>
          </cell>
          <cell r="G1642">
            <v>29</v>
          </cell>
          <cell r="H1642" t="str">
            <v>李丽虹</v>
          </cell>
          <cell r="I1642" t="str">
            <v>成教</v>
          </cell>
          <cell r="J1642" t="str">
            <v>继续教育</v>
          </cell>
          <cell r="K1642" t="str">
            <v>课件</v>
          </cell>
          <cell r="L1642"/>
          <cell r="M1642" t="str">
            <v xml:space="preserve">改型 </v>
          </cell>
          <cell r="N1642" t="str">
            <v>报废</v>
          </cell>
        </row>
        <row r="1643">
          <cell r="A1643">
            <v>11538201</v>
          </cell>
          <cell r="B1643" t="str">
            <v>978-7-300-11538-2</v>
          </cell>
          <cell r="C1643" t="str">
            <v>大学英语教程（第三册）（21世纪高等继续教育精品教材）</v>
          </cell>
          <cell r="D1643" t="str">
            <v>21世纪高等继续教育精品教材</v>
          </cell>
          <cell r="E1643" t="str">
            <v>廖根福</v>
          </cell>
          <cell r="F1643">
            <v>40189</v>
          </cell>
          <cell r="G1643">
            <v>35</v>
          </cell>
          <cell r="H1643" t="str">
            <v>李丽虹</v>
          </cell>
          <cell r="I1643" t="str">
            <v>成教</v>
          </cell>
          <cell r="J1643" t="str">
            <v>继续教育</v>
          </cell>
          <cell r="K1643" t="str">
            <v>课件</v>
          </cell>
          <cell r="L1643"/>
          <cell r="M1643" t="str">
            <v>改型 无作者简介、目录、精彩样章</v>
          </cell>
          <cell r="N1643" t="str">
            <v>正常</v>
          </cell>
        </row>
        <row r="1644">
          <cell r="A1644" t="str">
            <v>F3825</v>
          </cell>
          <cell r="B1644" t="str">
            <v>978-7-300-11240-4</v>
          </cell>
          <cell r="C1644" t="str">
            <v xml:space="preserve">保险会计理论与实务（21世纪高职高专精品教材·会计系列）  </v>
          </cell>
          <cell r="D1644" t="str">
            <v>21世纪高职高专精品教材·会计系列</v>
          </cell>
          <cell r="E1644" t="str">
            <v>王颖</v>
          </cell>
          <cell r="F1644">
            <v>40141</v>
          </cell>
          <cell r="G1644">
            <v>28</v>
          </cell>
          <cell r="H1644" t="str">
            <v>翟敏园</v>
          </cell>
          <cell r="I1644" t="str">
            <v>高职</v>
          </cell>
          <cell r="J1644" t="str">
            <v>财会税务系列</v>
          </cell>
          <cell r="K1644" t="str">
            <v>课件</v>
          </cell>
          <cell r="L1644"/>
          <cell r="M1644"/>
          <cell r="N1644" t="str">
            <v>正常</v>
          </cell>
        </row>
        <row r="1645">
          <cell r="A1645" t="str">
            <v>F3674</v>
          </cell>
          <cell r="B1645" t="str">
            <v>978-7-300-10763-9</v>
          </cell>
          <cell r="C1645" t="str">
            <v>投资银行学（21世纪高等继续教育精品教材·财政金融系列）</v>
          </cell>
          <cell r="D1645" t="str">
            <v>21世纪高等继续教育精品教材</v>
          </cell>
          <cell r="E1645" t="str">
            <v>杨德勇石英剑</v>
          </cell>
          <cell r="F1645">
            <v>40120</v>
          </cell>
          <cell r="G1645">
            <v>32</v>
          </cell>
          <cell r="H1645" t="str">
            <v>李丽虹</v>
          </cell>
          <cell r="I1645" t="str">
            <v>成教</v>
          </cell>
          <cell r="J1645" t="str">
            <v>继续教育</v>
          </cell>
          <cell r="K1645" t="str">
            <v>课件</v>
          </cell>
          <cell r="L1645"/>
          <cell r="M1645"/>
          <cell r="N1645" t="str">
            <v>报废</v>
          </cell>
        </row>
        <row r="1646">
          <cell r="A1646">
            <v>10763901</v>
          </cell>
          <cell r="B1646" t="str">
            <v>978-7-300-10763-9</v>
          </cell>
          <cell r="C1646" t="str">
            <v>投资银行学（21世纪高等继续教育精品教材·财政金融系列）</v>
          </cell>
          <cell r="D1646" t="str">
            <v>21世纪高等继续教育精品教材·财政金融系列</v>
          </cell>
          <cell r="E1646" t="str">
            <v>杨德勇石英剑</v>
          </cell>
          <cell r="F1646">
            <v>40120</v>
          </cell>
          <cell r="G1646">
            <v>38</v>
          </cell>
          <cell r="H1646" t="str">
            <v>李丽虹</v>
          </cell>
          <cell r="I1646" t="str">
            <v>成教</v>
          </cell>
          <cell r="J1646" t="str">
            <v>继续教育</v>
          </cell>
          <cell r="K1646" t="str">
            <v>课件</v>
          </cell>
          <cell r="L1646"/>
          <cell r="M1646"/>
          <cell r="N1646" t="str">
            <v>正常</v>
          </cell>
        </row>
        <row r="1647">
          <cell r="A1647" t="str">
            <v>C0448</v>
          </cell>
          <cell r="B1647" t="str">
            <v>978-7-300-10341-9</v>
          </cell>
          <cell r="C1647" t="str">
            <v>组织与社会交往——复杂时代的简单智慧（21世纪高职高专规划教材·通识课系列）</v>
          </cell>
          <cell r="D1647" t="str">
            <v>21世纪高职高专规划教材·通识课系列</v>
          </cell>
          <cell r="E1647" t="str">
            <v>孟翔飞</v>
          </cell>
          <cell r="F1647">
            <v>40077</v>
          </cell>
          <cell r="G1647">
            <v>23</v>
          </cell>
          <cell r="H1647" t="str">
            <v>张莹</v>
          </cell>
          <cell r="I1647" t="str">
            <v>高职</v>
          </cell>
          <cell r="J1647" t="str">
            <v>通识课系列</v>
          </cell>
          <cell r="K1647" t="str">
            <v>课件、精品课程网站</v>
          </cell>
          <cell r="L1647"/>
          <cell r="M1647" t="str">
            <v>无作者简介</v>
          </cell>
          <cell r="N1647" t="str">
            <v>报废</v>
          </cell>
        </row>
        <row r="1648">
          <cell r="A1648" t="str">
            <v>F3620</v>
          </cell>
          <cell r="B1648" t="str">
            <v>978-7-300-10650-2</v>
          </cell>
          <cell r="C1648" t="str">
            <v>财务管理（21世纪高职高专会计实务操作系列教材）</v>
          </cell>
          <cell r="D1648" t="str">
            <v>21世纪高职高专会计实务操作系列教材</v>
          </cell>
          <cell r="E1648" t="str">
            <v>吴宗奎</v>
          </cell>
          <cell r="F1648">
            <v>40073</v>
          </cell>
          <cell r="G1648">
            <v>26</v>
          </cell>
          <cell r="H1648" t="str">
            <v>翟敏园</v>
          </cell>
          <cell r="I1648" t="str">
            <v>高职</v>
          </cell>
          <cell r="J1648" t="str">
            <v>财会税务系列</v>
          </cell>
          <cell r="K1648" t="str">
            <v>课件、答案、课程标准、教学设计、学习指南、任务书</v>
          </cell>
          <cell r="L1648"/>
          <cell r="M1648"/>
          <cell r="N1648" t="str">
            <v>报废</v>
          </cell>
        </row>
        <row r="1649">
          <cell r="A1649" t="str">
            <v>O0213</v>
          </cell>
          <cell r="B1649" t="str">
            <v>978-7-300-10924-4</v>
          </cell>
          <cell r="C1649" t="str">
            <v>概率论与数理统计学习指导（第二版）经济类与管理类（大学本科经济应用数学基础特色教材系列；经济应用数学基础（三））</v>
          </cell>
          <cell r="D1649" t="str">
            <v>大学本科经济应用数学基础特色教材系列</v>
          </cell>
          <cell r="E1649" t="str">
            <v>周誓达</v>
          </cell>
          <cell r="F1649">
            <v>40071</v>
          </cell>
          <cell r="G1649">
            <v>14</v>
          </cell>
          <cell r="H1649" t="str">
            <v>李丽虹</v>
          </cell>
          <cell r="I1649" t="str">
            <v>非版块教材</v>
          </cell>
          <cell r="J1649" t="str">
            <v>数学系列</v>
          </cell>
          <cell r="K1649"/>
          <cell r="L1649"/>
          <cell r="M1649" t="str">
            <v>无作者简介</v>
          </cell>
          <cell r="N1649" t="str">
            <v>报废</v>
          </cell>
        </row>
        <row r="1650">
          <cell r="A1650" t="str">
            <v>F3801</v>
          </cell>
          <cell r="B1650" t="str">
            <v>978-7-300-11185-8</v>
          </cell>
          <cell r="C1650" t="str">
            <v>审计基础与实务（21世纪高职高专规划教材·商贸类系列；全国高职高专“工学结合”课程改革教材）</v>
          </cell>
          <cell r="D1650" t="str">
            <v>21世纪高职高专规划教材·商贸类系列</v>
          </cell>
          <cell r="E1650" t="str">
            <v>孙晶</v>
          </cell>
          <cell r="F1650">
            <v>40058</v>
          </cell>
          <cell r="G1650">
            <v>28</v>
          </cell>
          <cell r="H1650" t="str">
            <v>翟敏园</v>
          </cell>
          <cell r="I1650" t="str">
            <v>高职</v>
          </cell>
          <cell r="J1650" t="str">
            <v>经贸类通用系列</v>
          </cell>
          <cell r="K1650" t="str">
            <v>课件、答案</v>
          </cell>
          <cell r="L1650"/>
          <cell r="M1650"/>
          <cell r="N1650" t="str">
            <v>报废</v>
          </cell>
        </row>
        <row r="1651">
          <cell r="A1651" t="str">
            <v>D1978</v>
          </cell>
          <cell r="B1651" t="str">
            <v>978-7-300-10343-3</v>
          </cell>
          <cell r="C1651" t="str">
            <v>概率论与数理统计（第二版）经济类与管理类（大学本科经济应用数学基础特色教材系列）经济应用数学基础（三）</v>
          </cell>
          <cell r="D1651" t="str">
            <v>大学本科经济应用数学基础特色教材系列</v>
          </cell>
          <cell r="E1651" t="str">
            <v>周誓达</v>
          </cell>
          <cell r="F1651">
            <v>40057</v>
          </cell>
          <cell r="G1651">
            <v>24</v>
          </cell>
          <cell r="H1651" t="str">
            <v>李丽虹</v>
          </cell>
          <cell r="I1651" t="str">
            <v>非版块教材</v>
          </cell>
          <cell r="J1651" t="str">
            <v>数学系列</v>
          </cell>
          <cell r="K1651" t="str">
            <v>课件</v>
          </cell>
          <cell r="L1651" t="str">
            <v>2个课件</v>
          </cell>
          <cell r="M1651" t="str">
            <v>无作者简介</v>
          </cell>
          <cell r="N1651" t="str">
            <v>报废</v>
          </cell>
        </row>
        <row r="1652">
          <cell r="A1652" t="str">
            <v>F3750</v>
          </cell>
          <cell r="B1652" t="str">
            <v>978-7-300-11047-9</v>
          </cell>
          <cell r="C1652" t="str">
            <v>期货交易实务（21世纪高等开放教育精品教材）</v>
          </cell>
          <cell r="D1652" t="str">
            <v>21世纪高等开放教育系列教材</v>
          </cell>
          <cell r="E1652" t="str">
            <v>赵汕</v>
          </cell>
          <cell r="F1652">
            <v>40056</v>
          </cell>
          <cell r="G1652">
            <v>26</v>
          </cell>
          <cell r="H1652" t="str">
            <v>李丽虹</v>
          </cell>
          <cell r="I1652" t="str">
            <v>成教</v>
          </cell>
          <cell r="J1652" t="str">
            <v>开放教育</v>
          </cell>
          <cell r="K1652" t="str">
            <v>电子教案</v>
          </cell>
          <cell r="L1652"/>
          <cell r="M1652"/>
          <cell r="N1652" t="str">
            <v>报废</v>
          </cell>
        </row>
        <row r="1653">
          <cell r="A1653" t="str">
            <v>F3677</v>
          </cell>
          <cell r="B1653" t="str">
            <v>978-7-300-10773-8</v>
          </cell>
          <cell r="C1653" t="str">
            <v>银行英语听说（中等职业教育规划教材）配光盘</v>
          </cell>
          <cell r="D1653" t="str">
            <v>中等职业教育规划教材</v>
          </cell>
          <cell r="E1653" t="str">
            <v>刘秋梅高海燕</v>
          </cell>
          <cell r="F1653">
            <v>40053</v>
          </cell>
          <cell r="G1653">
            <v>15</v>
          </cell>
          <cell r="H1653" t="str">
            <v>李剑</v>
          </cell>
          <cell r="I1653" t="str">
            <v>中职</v>
          </cell>
          <cell r="J1653" t="str">
            <v>其他专业课</v>
          </cell>
          <cell r="K1653" t="str">
            <v>答案</v>
          </cell>
          <cell r="L1653"/>
          <cell r="M1653" t="str">
            <v>无作者简介</v>
          </cell>
          <cell r="N1653" t="str">
            <v>报废</v>
          </cell>
        </row>
        <row r="1654">
          <cell r="A1654" t="str">
            <v>F3709</v>
          </cell>
          <cell r="B1654" t="str">
            <v>978-7-300-10963-3</v>
          </cell>
          <cell r="C1654" t="str">
            <v>市场调研技能实训（21世纪高职高专规划教材·市场营销系列）</v>
          </cell>
          <cell r="D1654" t="str">
            <v>21世纪高职高专规划教材·市场营销系列</v>
          </cell>
          <cell r="E1654" t="str">
            <v>袁月秋</v>
          </cell>
          <cell r="F1654">
            <v>40053</v>
          </cell>
          <cell r="G1654">
            <v>23</v>
          </cell>
          <cell r="H1654" t="str">
            <v>胡连连</v>
          </cell>
          <cell r="I1654" t="str">
            <v>高职</v>
          </cell>
          <cell r="J1654" t="str">
            <v>市场营销系列</v>
          </cell>
          <cell r="K1654" t="str">
            <v>课件</v>
          </cell>
          <cell r="L1654"/>
          <cell r="M1654" t="str">
            <v>无作者简介</v>
          </cell>
          <cell r="N1654" t="str">
            <v>报废</v>
          </cell>
        </row>
        <row r="1655">
          <cell r="A1655" t="str">
            <v>G2010</v>
          </cell>
          <cell r="B1655" t="str">
            <v>978-7-300-10734-9</v>
          </cell>
          <cell r="C1655" t="str">
            <v>物理化学（新时期教师教育改革系列教材）</v>
          </cell>
          <cell r="D1655" t="str">
            <v>新时期教师教育改革系列教材</v>
          </cell>
          <cell r="E1655" t="str">
            <v>屈景年</v>
          </cell>
          <cell r="F1655">
            <v>40051</v>
          </cell>
          <cell r="G1655">
            <v>68</v>
          </cell>
          <cell r="H1655" t="str">
            <v>罗海林</v>
          </cell>
          <cell r="I1655" t="str">
            <v>非版块教材</v>
          </cell>
          <cell r="J1655" t="str">
            <v>其他</v>
          </cell>
          <cell r="K1655"/>
          <cell r="L1655"/>
          <cell r="M1655" t="str">
            <v>无作者简介</v>
          </cell>
          <cell r="N1655" t="str">
            <v>报废</v>
          </cell>
        </row>
        <row r="1656">
          <cell r="A1656" t="str">
            <v>F3687</v>
          </cell>
          <cell r="B1656" t="str">
            <v>978-7-300-10800-1</v>
          </cell>
          <cell r="C1656" t="str">
            <v>大学音乐鉴赏（新时期教师教育改革系列教材）</v>
          </cell>
          <cell r="D1656" t="str">
            <v>新时期教师教育改革系列教材</v>
          </cell>
          <cell r="E1656" t="str">
            <v>李迎春</v>
          </cell>
          <cell r="F1656">
            <v>40051</v>
          </cell>
          <cell r="G1656">
            <v>35</v>
          </cell>
          <cell r="H1656" t="str">
            <v>罗海林</v>
          </cell>
          <cell r="I1656" t="str">
            <v>非版块教材</v>
          </cell>
          <cell r="J1656" t="str">
            <v>其他</v>
          </cell>
          <cell r="K1656"/>
          <cell r="L1656"/>
          <cell r="M1656" t="str">
            <v>无作者简介、目录、精彩样章</v>
          </cell>
          <cell r="N1656" t="str">
            <v>报废</v>
          </cell>
        </row>
        <row r="1657">
          <cell r="A1657" t="str">
            <v>F3740</v>
          </cell>
          <cell r="B1657" t="str">
            <v>978-7-300-11018-9</v>
          </cell>
          <cell r="C1657" t="str">
            <v>物流管理数学方法（21世纪高等继续教育精品教材·现代物流管理系列）</v>
          </cell>
          <cell r="D1657" t="str">
            <v>21世纪高等继续教育精品教材</v>
          </cell>
          <cell r="E1657" t="str">
            <v>李木桂胡新生</v>
          </cell>
          <cell r="F1657">
            <v>40050</v>
          </cell>
          <cell r="G1657">
            <v>23</v>
          </cell>
          <cell r="H1657" t="str">
            <v>李丽虹</v>
          </cell>
          <cell r="I1657" t="str">
            <v>成教</v>
          </cell>
          <cell r="J1657" t="str">
            <v>继续教育</v>
          </cell>
          <cell r="K1657" t="str">
            <v>附录</v>
          </cell>
          <cell r="L1657"/>
          <cell r="M1657"/>
          <cell r="N1657" t="str">
            <v>报废</v>
          </cell>
        </row>
        <row r="1658">
          <cell r="A1658" t="str">
            <v>F3736</v>
          </cell>
          <cell r="B1658" t="str">
            <v>978-7-300-10998-5</v>
          </cell>
          <cell r="C1658" t="str">
            <v>小企业经营管理（21世纪高职高专规划教材·工商管理系列）</v>
          </cell>
          <cell r="D1658" t="str">
            <v>21世纪高职高专规划教材·工商管理系列</v>
          </cell>
          <cell r="E1658" t="str">
            <v>吴中超</v>
          </cell>
          <cell r="F1658">
            <v>40049</v>
          </cell>
          <cell r="G1658">
            <v>20</v>
          </cell>
          <cell r="H1658" t="str">
            <v>胡连连</v>
          </cell>
          <cell r="I1658" t="str">
            <v>高职</v>
          </cell>
          <cell r="J1658" t="str">
            <v>工商管理系列</v>
          </cell>
          <cell r="K1658" t="str">
            <v>课件</v>
          </cell>
          <cell r="L1658" t="str">
            <v>2个课件</v>
          </cell>
          <cell r="M1658" t="str">
            <v>无作者简介</v>
          </cell>
          <cell r="N1658" t="str">
            <v>报废</v>
          </cell>
        </row>
        <row r="1659">
          <cell r="A1659" t="str">
            <v>G1813</v>
          </cell>
          <cell r="B1659" t="str">
            <v>978-7-300-09350-5</v>
          </cell>
          <cell r="C1659" t="str">
            <v>计算机速记教程（中国秘书速记岗位资格证书专用教材）</v>
          </cell>
          <cell r="D1659" t="str">
            <v>中国秘书速记岗位资格证书专用教材</v>
          </cell>
          <cell r="E1659" t="str">
            <v>寇森</v>
          </cell>
          <cell r="F1659">
            <v>40043</v>
          </cell>
          <cell r="G1659">
            <v>38</v>
          </cell>
          <cell r="H1659" t="str">
            <v>李丽虹</v>
          </cell>
          <cell r="I1659" t="str">
            <v>非版块教材</v>
          </cell>
          <cell r="J1659" t="str">
            <v>秘书资格</v>
          </cell>
          <cell r="K1659"/>
          <cell r="L1659"/>
          <cell r="M1659" t="str">
            <v>无作者简介</v>
          </cell>
          <cell r="N1659" t="str">
            <v>报废</v>
          </cell>
        </row>
        <row r="1660">
          <cell r="A1660" t="str">
            <v>G1937</v>
          </cell>
          <cell r="B1660" t="str">
            <v>978-7-300-10226-9</v>
          </cell>
          <cell r="C1660" t="str">
            <v>职业生涯规划参考教案（中等职业教育课程改革国家规划新教材）</v>
          </cell>
          <cell r="D1660" t="str">
            <v>中等职业国家规划教材</v>
          </cell>
          <cell r="E1660" t="str">
            <v>陈济</v>
          </cell>
          <cell r="F1660">
            <v>40042</v>
          </cell>
          <cell r="G1660">
            <v>25</v>
          </cell>
          <cell r="H1660" t="str">
            <v>李剑</v>
          </cell>
          <cell r="I1660" t="str">
            <v>中职</v>
          </cell>
          <cell r="J1660" t="str">
            <v>德育课系列</v>
          </cell>
          <cell r="K1660"/>
          <cell r="L1660"/>
          <cell r="M1660" t="str">
            <v>无作者简介</v>
          </cell>
          <cell r="N1660" t="str">
            <v>报废</v>
          </cell>
        </row>
        <row r="1661">
          <cell r="A1661">
            <v>10907701</v>
          </cell>
          <cell r="B1661" t="str">
            <v>978-7-300-10907-7</v>
          </cell>
          <cell r="C1661" t="str">
            <v>马克思主义哲学教程(21世纪高等继续教育精品教材·公共课系列)</v>
          </cell>
          <cell r="D1661" t="str">
            <v>21世纪高等继续教育精品教材·公共课系列</v>
          </cell>
          <cell r="E1661" t="str">
            <v>胡潇张其学</v>
          </cell>
          <cell r="F1661">
            <v>40042</v>
          </cell>
          <cell r="G1661">
            <v>35</v>
          </cell>
          <cell r="H1661" t="str">
            <v>李丽虹</v>
          </cell>
          <cell r="I1661" t="str">
            <v>成教</v>
          </cell>
          <cell r="J1661" t="str">
            <v>继续教育</v>
          </cell>
          <cell r="K1661" t="str">
            <v>课程介绍、课件</v>
          </cell>
          <cell r="L1661"/>
          <cell r="M1661"/>
          <cell r="N1661" t="str">
            <v>正常</v>
          </cell>
        </row>
        <row r="1662">
          <cell r="A1662" t="str">
            <v>F3758</v>
          </cell>
          <cell r="B1662" t="str">
            <v>978-7-300-10907-7</v>
          </cell>
          <cell r="C1662" t="str">
            <v>马克思主义哲学教程（21世纪高等继续教育精品教材）</v>
          </cell>
          <cell r="D1662" t="str">
            <v>21世纪高等继续教育精品教材</v>
          </cell>
          <cell r="E1662" t="str">
            <v>胡潇张其学</v>
          </cell>
          <cell r="F1662">
            <v>40042</v>
          </cell>
          <cell r="G1662">
            <v>28</v>
          </cell>
          <cell r="H1662" t="str">
            <v>李丽虹</v>
          </cell>
          <cell r="I1662" t="str">
            <v>成教</v>
          </cell>
          <cell r="J1662" t="str">
            <v>继续教育</v>
          </cell>
          <cell r="K1662" t="str">
            <v>课程介绍、课件</v>
          </cell>
          <cell r="L1662"/>
          <cell r="M1662"/>
          <cell r="N1662" t="str">
            <v>报废</v>
          </cell>
        </row>
        <row r="1663">
          <cell r="A1663" t="str">
            <v>F3652</v>
          </cell>
          <cell r="B1663" t="str">
            <v>978-7-300-10715-8</v>
          </cell>
          <cell r="C1663" t="str">
            <v>人力资源管理基础与实务（21世纪高职高专规划教材·商贸类系列；全国高职高专“工学结合”课程改革教材）</v>
          </cell>
          <cell r="D1663" t="str">
            <v>21世纪高职高专规划教材·商贸类系列</v>
          </cell>
          <cell r="E1663" t="str">
            <v>阚雅玲吴强丁雯</v>
          </cell>
          <cell r="F1663">
            <v>40025</v>
          </cell>
          <cell r="G1663">
            <v>29</v>
          </cell>
          <cell r="H1663" t="str">
            <v>翟敏园</v>
          </cell>
          <cell r="I1663" t="str">
            <v>高职</v>
          </cell>
          <cell r="J1663" t="str">
            <v>经贸类通用系列</v>
          </cell>
          <cell r="K1663" t="str">
            <v>课件</v>
          </cell>
          <cell r="L1663"/>
          <cell r="M1663"/>
          <cell r="N1663" t="str">
            <v>报废</v>
          </cell>
        </row>
        <row r="1664">
          <cell r="A1664" t="str">
            <v>G2015</v>
          </cell>
          <cell r="B1664" t="str">
            <v>978-7-300-10756-1</v>
          </cell>
          <cell r="C1664" t="str">
            <v>实用法律文书写作（高职高专法律系列教材）</v>
          </cell>
          <cell r="D1664" t="str">
            <v>高职高专法律系列教材</v>
          </cell>
          <cell r="E1664" t="str">
            <v>李向珍</v>
          </cell>
          <cell r="F1664">
            <v>39994</v>
          </cell>
          <cell r="G1664">
            <v>29</v>
          </cell>
          <cell r="H1664" t="str">
            <v>胡连连</v>
          </cell>
          <cell r="I1664" t="str">
            <v>高职</v>
          </cell>
          <cell r="J1664" t="str">
            <v>法律系列</v>
          </cell>
          <cell r="K1664" t="str">
            <v>课件</v>
          </cell>
          <cell r="L1664"/>
          <cell r="M1664" t="str">
            <v>无作者简介</v>
          </cell>
          <cell r="N1664" t="str">
            <v>报废</v>
          </cell>
        </row>
        <row r="1665">
          <cell r="A1665" t="str">
            <v>F3689</v>
          </cell>
          <cell r="B1665" t="str">
            <v>978-7-300-10803-2</v>
          </cell>
          <cell r="C1665" t="str">
            <v>秘书会务工作与实训（21世纪高职高专精品教材·现代秘书系列；中国高等教育学会秘书学专业委员会“十一五”规划教材）</v>
          </cell>
          <cell r="D1665" t="str">
            <v>21世纪高职高专精品教材·现代秘书系列</v>
          </cell>
          <cell r="E1665" t="str">
            <v>张丽琍</v>
          </cell>
          <cell r="F1665">
            <v>39994</v>
          </cell>
          <cell r="G1665">
            <v>20</v>
          </cell>
          <cell r="H1665" t="str">
            <v>翟敏园</v>
          </cell>
          <cell r="I1665" t="str">
            <v>高职</v>
          </cell>
          <cell r="J1665" t="str">
            <v>现代秘书系列</v>
          </cell>
          <cell r="K1665" t="str">
            <v>课件</v>
          </cell>
          <cell r="L1665"/>
          <cell r="M1665" t="str">
            <v>无作者简介</v>
          </cell>
          <cell r="N1665" t="str">
            <v>报废</v>
          </cell>
        </row>
        <row r="1666">
          <cell r="A1666" t="str">
            <v>F3671</v>
          </cell>
          <cell r="B1666" t="str">
            <v>978-7-300-10760-8</v>
          </cell>
          <cell r="C1666" t="str">
            <v>员工福利管理（21世纪高等继续教育精品教材·人力资源管理系列）</v>
          </cell>
          <cell r="D1666" t="str">
            <v>21世纪高等继续教育精品教材</v>
          </cell>
          <cell r="E1666" t="str">
            <v>仇雨林</v>
          </cell>
          <cell r="F1666">
            <v>39993</v>
          </cell>
          <cell r="G1666">
            <v>29</v>
          </cell>
          <cell r="H1666" t="str">
            <v>李丽虹</v>
          </cell>
          <cell r="I1666" t="str">
            <v>成教</v>
          </cell>
          <cell r="J1666" t="str">
            <v>继续教育</v>
          </cell>
          <cell r="K1666" t="str">
            <v>课件</v>
          </cell>
          <cell r="L1666"/>
          <cell r="M1666"/>
          <cell r="N1666" t="str">
            <v>报废</v>
          </cell>
        </row>
        <row r="1667">
          <cell r="A1667" t="str">
            <v>G2014</v>
          </cell>
          <cell r="B1667" t="str">
            <v>978-7-300-10755-4</v>
          </cell>
          <cell r="C1667" t="str">
            <v>现代商务谈判（21世纪高等继续教育精品教材·工商管理系列）</v>
          </cell>
          <cell r="D1667" t="str">
            <v>21世纪高等继续教育精品教材·工商管理系列</v>
          </cell>
          <cell r="E1667" t="str">
            <v>杨晶</v>
          </cell>
          <cell r="F1667">
            <v>39993</v>
          </cell>
          <cell r="G1667">
            <v>29</v>
          </cell>
          <cell r="H1667" t="str">
            <v>李丽虹</v>
          </cell>
          <cell r="I1667" t="str">
            <v>成教</v>
          </cell>
          <cell r="J1667" t="str">
            <v>继续教育</v>
          </cell>
          <cell r="K1667" t="str">
            <v>课件</v>
          </cell>
          <cell r="L1667"/>
          <cell r="M1667"/>
          <cell r="N1667" t="str">
            <v>报废</v>
          </cell>
        </row>
        <row r="1668">
          <cell r="A1668" t="str">
            <v>G2013</v>
          </cell>
          <cell r="B1668" t="str">
            <v>978-7-300-10754-7</v>
          </cell>
          <cell r="C1668" t="str">
            <v>人力资源管理（第三版）（“十一五”国家级规划教材；高职高专精品教材系列）</v>
          </cell>
          <cell r="D1668" t="str">
            <v>高职高专精品教材系列</v>
          </cell>
          <cell r="E1668" t="str">
            <v>秦志华</v>
          </cell>
          <cell r="F1668">
            <v>39987</v>
          </cell>
          <cell r="G1668">
            <v>29</v>
          </cell>
          <cell r="H1668" t="str">
            <v>翟敏园</v>
          </cell>
          <cell r="I1668" t="str">
            <v>高职</v>
          </cell>
          <cell r="J1668" t="str">
            <v>经贸类通用系列</v>
          </cell>
          <cell r="K1668" t="str">
            <v>课件</v>
          </cell>
          <cell r="L1668"/>
          <cell r="M1668" t="str">
            <v>无作者简介</v>
          </cell>
          <cell r="N1668" t="str">
            <v>报废</v>
          </cell>
        </row>
        <row r="1669">
          <cell r="A1669" t="str">
            <v>F3478</v>
          </cell>
          <cell r="B1669" t="str">
            <v>978-7-300-10201-6</v>
          </cell>
          <cell r="C1669" t="str">
            <v>物流管理理论与实务（21世纪高职高专规划教材·物流管理系列）</v>
          </cell>
          <cell r="D1669" t="str">
            <v>21世纪高职高专规划教材·物流管理系列</v>
          </cell>
          <cell r="E1669" t="str">
            <v>杨明曲建科</v>
          </cell>
          <cell r="F1669">
            <v>39981</v>
          </cell>
          <cell r="G1669">
            <v>27</v>
          </cell>
          <cell r="H1669" t="str">
            <v>张莹</v>
          </cell>
          <cell r="I1669" t="str">
            <v>高职</v>
          </cell>
          <cell r="J1669" t="str">
            <v>物流管理系列</v>
          </cell>
          <cell r="K1669" t="str">
            <v>课件</v>
          </cell>
          <cell r="L1669"/>
          <cell r="M1669" t="str">
            <v>无作者简介</v>
          </cell>
          <cell r="N1669" t="str">
            <v>报废</v>
          </cell>
        </row>
        <row r="1670">
          <cell r="A1670" t="str">
            <v>G1975</v>
          </cell>
          <cell r="B1670" t="str">
            <v>978-7-300-10477-5</v>
          </cell>
          <cell r="C1670" t="str">
            <v>大学计算机基础（新时期教师教育改革系列教材）</v>
          </cell>
          <cell r="D1670" t="str">
            <v>新时期教师教育改革系列教材</v>
          </cell>
          <cell r="E1670" t="str">
            <v>徐雨明蒋瀚洋王樱</v>
          </cell>
          <cell r="F1670">
            <v>39979</v>
          </cell>
          <cell r="G1670">
            <v>39.799999999999997</v>
          </cell>
          <cell r="H1670" t="str">
            <v>罗海林</v>
          </cell>
          <cell r="I1670" t="str">
            <v>非版块教材</v>
          </cell>
          <cell r="J1670" t="str">
            <v>其他</v>
          </cell>
          <cell r="K1670"/>
          <cell r="L1670"/>
          <cell r="M1670" t="str">
            <v>无作者简介</v>
          </cell>
          <cell r="N1670" t="str">
            <v>报废</v>
          </cell>
        </row>
        <row r="1671">
          <cell r="A1671" t="str">
            <v>F3528</v>
          </cell>
          <cell r="B1671" t="str">
            <v>978-7-300-10382-2</v>
          </cell>
          <cell r="C1671" t="str">
            <v>国际贸易理论与实务（21世纪高等开放教育系列教材）</v>
          </cell>
          <cell r="D1671" t="str">
            <v>21世纪高等开放教育系列教材</v>
          </cell>
          <cell r="E1671" t="str">
            <v>李春英</v>
          </cell>
          <cell r="F1671">
            <v>39964</v>
          </cell>
          <cell r="G1671">
            <v>29.8</v>
          </cell>
          <cell r="H1671" t="str">
            <v>李丽虹</v>
          </cell>
          <cell r="I1671" t="str">
            <v>成教</v>
          </cell>
          <cell r="J1671" t="str">
            <v>开放教育</v>
          </cell>
          <cell r="K1671" t="str">
            <v>课件</v>
          </cell>
          <cell r="L1671"/>
          <cell r="M1671"/>
          <cell r="N1671" t="str">
            <v>报废</v>
          </cell>
        </row>
        <row r="1672">
          <cell r="A1672" t="str">
            <v>F3329</v>
          </cell>
          <cell r="B1672" t="str">
            <v>978-7-300-09684-1</v>
          </cell>
          <cell r="C1672" t="str">
            <v>物业管理应用文写作（21世纪高职高专规划教材·物业管理系列）</v>
          </cell>
          <cell r="D1672" t="str">
            <v>21世纪高职高专规划教材·物业管理系列</v>
          </cell>
          <cell r="E1672" t="str">
            <v>俞红蕾</v>
          </cell>
          <cell r="F1672">
            <v>39946</v>
          </cell>
          <cell r="G1672">
            <v>22</v>
          </cell>
          <cell r="H1672" t="str">
            <v>张莹</v>
          </cell>
          <cell r="I1672" t="str">
            <v>高职</v>
          </cell>
          <cell r="J1672" t="str">
            <v>物业管理系列</v>
          </cell>
          <cell r="K1672" t="str">
            <v>课件</v>
          </cell>
          <cell r="L1672"/>
          <cell r="M1672" t="str">
            <v>无作者简介</v>
          </cell>
          <cell r="N1672" t="str">
            <v>报废</v>
          </cell>
        </row>
        <row r="1673">
          <cell r="A1673" t="str">
            <v>I0084</v>
          </cell>
          <cell r="B1673" t="str">
            <v>978-7-300-10484-3</v>
          </cell>
          <cell r="C1673" t="str">
            <v>奥尼尔的创伤记忆与悲剧创作</v>
          </cell>
          <cell r="D1673">
            <v>0</v>
          </cell>
          <cell r="E1673" t="str">
            <v>卫岭</v>
          </cell>
          <cell r="F1673">
            <v>39939</v>
          </cell>
          <cell r="G1673">
            <v>29</v>
          </cell>
          <cell r="H1673" t="str">
            <v>李丽虹</v>
          </cell>
          <cell r="I1673" t="str">
            <v>非教材</v>
          </cell>
          <cell r="J1673" t="str">
            <v>其他</v>
          </cell>
          <cell r="K1673"/>
          <cell r="L1673"/>
          <cell r="M1673"/>
          <cell r="N1673" t="str">
            <v>报废</v>
          </cell>
        </row>
        <row r="1674">
          <cell r="A1674" t="str">
            <v>F3529</v>
          </cell>
          <cell r="B1674" t="str">
            <v>978-7-300-10383-9</v>
          </cell>
          <cell r="C1674" t="str">
            <v>会计制度设计（21世纪高职高专精品教材·会计系列）</v>
          </cell>
          <cell r="D1674" t="str">
            <v>21世纪高职高专精品教材·会计系列</v>
          </cell>
          <cell r="E1674" t="str">
            <v>牛慧</v>
          </cell>
          <cell r="F1674">
            <v>39927</v>
          </cell>
          <cell r="G1674">
            <v>28</v>
          </cell>
          <cell r="H1674" t="str">
            <v>翟敏园</v>
          </cell>
          <cell r="I1674" t="str">
            <v>高职</v>
          </cell>
          <cell r="J1674" t="str">
            <v>财会税务系列</v>
          </cell>
          <cell r="K1674" t="str">
            <v>课件</v>
          </cell>
          <cell r="L1674"/>
          <cell r="M1674" t="str">
            <v>无作者简介</v>
          </cell>
          <cell r="N1674" t="str">
            <v>报废</v>
          </cell>
        </row>
        <row r="1675">
          <cell r="A1675">
            <v>10068501</v>
          </cell>
          <cell r="B1675" t="str">
            <v>978-7-300-10068-5</v>
          </cell>
          <cell r="C1675" t="str">
            <v>中国政治制度史（新编21世纪远程教育精品教材·经济与管理系列）</v>
          </cell>
          <cell r="D1675" t="str">
            <v>新编21世纪远程教育精品教材·经济与管理系列</v>
          </cell>
          <cell r="E1675" t="str">
            <v>侯力</v>
          </cell>
          <cell r="F1675">
            <v>39904</v>
          </cell>
          <cell r="G1675">
            <v>32</v>
          </cell>
          <cell r="H1675" t="str">
            <v>李丽虹</v>
          </cell>
          <cell r="I1675" t="str">
            <v>成教</v>
          </cell>
          <cell r="J1675" t="str">
            <v>远程教育</v>
          </cell>
          <cell r="K1675"/>
          <cell r="L1675"/>
          <cell r="M1675"/>
          <cell r="N1675" t="str">
            <v>报废</v>
          </cell>
        </row>
        <row r="1676">
          <cell r="A1676" t="str">
            <v>F3430</v>
          </cell>
          <cell r="B1676" t="str">
            <v>978-7-300-10068-5</v>
          </cell>
          <cell r="C1676" t="str">
            <v>中国政治制度史（21世纪远程教育精品教材·经济与管理系列）</v>
          </cell>
          <cell r="D1676" t="str">
            <v>21世纪远程教育精品教材·经济与管理系列</v>
          </cell>
          <cell r="E1676" t="str">
            <v>侯力</v>
          </cell>
          <cell r="F1676">
            <v>39904</v>
          </cell>
          <cell r="G1676">
            <v>28</v>
          </cell>
          <cell r="H1676" t="str">
            <v>李丽虹</v>
          </cell>
          <cell r="I1676" t="str">
            <v>成教</v>
          </cell>
          <cell r="J1676" t="str">
            <v>远程教育</v>
          </cell>
          <cell r="K1676"/>
          <cell r="L1676"/>
          <cell r="M1676"/>
          <cell r="N1676" t="str">
            <v>报废</v>
          </cell>
        </row>
        <row r="1677">
          <cell r="A1677" t="str">
            <v>F3429</v>
          </cell>
          <cell r="B1677" t="str">
            <v>978-7-300-10067-8</v>
          </cell>
          <cell r="C1677" t="str">
            <v>经济学原理（21世纪远程教育精品教材·经济与管理系列）</v>
          </cell>
          <cell r="D1677" t="str">
            <v>21世纪远程教育精品教材·经济与管理系列</v>
          </cell>
          <cell r="E1677" t="str">
            <v>韦曙林</v>
          </cell>
          <cell r="F1677">
            <v>39895</v>
          </cell>
          <cell r="G1677">
            <v>35</v>
          </cell>
          <cell r="H1677" t="str">
            <v>李丽虹</v>
          </cell>
          <cell r="I1677" t="str">
            <v>成教</v>
          </cell>
          <cell r="J1677" t="str">
            <v>远程教育</v>
          </cell>
          <cell r="K1677"/>
          <cell r="L1677"/>
          <cell r="M1677"/>
          <cell r="N1677" t="str">
            <v>正常</v>
          </cell>
        </row>
        <row r="1678">
          <cell r="A1678" t="str">
            <v>F3270</v>
          </cell>
          <cell r="B1678" t="str">
            <v>978-7-300-09481-6</v>
          </cell>
          <cell r="C1678" t="str">
            <v>仓储管理（21世纪高职高专规划教材·物流管理系列）</v>
          </cell>
          <cell r="D1678" t="str">
            <v>21世纪高职高专规划教材·物流管理系列</v>
          </cell>
          <cell r="E1678" t="str">
            <v>沈瑞山</v>
          </cell>
          <cell r="F1678">
            <v>39860</v>
          </cell>
          <cell r="G1678">
            <v>26</v>
          </cell>
          <cell r="H1678" t="str">
            <v>张莹</v>
          </cell>
          <cell r="I1678" t="str">
            <v>高职</v>
          </cell>
          <cell r="J1678" t="str">
            <v>物流管理系列</v>
          </cell>
          <cell r="K1678" t="str">
            <v>课件</v>
          </cell>
          <cell r="L1678"/>
          <cell r="M1678" t="str">
            <v>无作者简介</v>
          </cell>
          <cell r="N1678" t="str">
            <v>报废</v>
          </cell>
        </row>
        <row r="1679">
          <cell r="A1679" t="str">
            <v>F3477</v>
          </cell>
          <cell r="B1679" t="str">
            <v>978-7-300-10200-9</v>
          </cell>
          <cell r="C1679" t="str">
            <v xml:space="preserve">税务筹划教程（第二版）（21世纪远程教育精品教材） </v>
          </cell>
          <cell r="D1679" t="str">
            <v>21世纪远程教育精品教材</v>
          </cell>
          <cell r="E1679" t="str">
            <v>张中秀</v>
          </cell>
          <cell r="F1679">
            <v>39857</v>
          </cell>
          <cell r="G1679">
            <v>35</v>
          </cell>
          <cell r="H1679" t="str">
            <v>李丽虹</v>
          </cell>
          <cell r="I1679" t="str">
            <v>成教</v>
          </cell>
          <cell r="J1679" t="str">
            <v>远程教育</v>
          </cell>
          <cell r="K1679"/>
          <cell r="L1679"/>
          <cell r="M1679"/>
          <cell r="N1679" t="str">
            <v>报废</v>
          </cell>
        </row>
        <row r="1680">
          <cell r="A1680" t="str">
            <v>G1933</v>
          </cell>
          <cell r="B1680" t="str">
            <v>978-7-300-10206-1</v>
          </cell>
          <cell r="C1680" t="str">
            <v>大学语文实用教程（新时期教师教育改革系列教材）</v>
          </cell>
          <cell r="D1680" t="str">
            <v>新时期教师教育改革系列教材</v>
          </cell>
          <cell r="E1680" t="str">
            <v>雷振华</v>
          </cell>
          <cell r="F1680">
            <v>39845</v>
          </cell>
          <cell r="G1680">
            <v>33</v>
          </cell>
          <cell r="H1680" t="str">
            <v>罗海林</v>
          </cell>
          <cell r="I1680" t="str">
            <v>非版块教材</v>
          </cell>
          <cell r="J1680" t="str">
            <v>其他</v>
          </cell>
          <cell r="K1680"/>
          <cell r="L1680"/>
          <cell r="M1680" t="str">
            <v>无作者简介</v>
          </cell>
          <cell r="N1680" t="str">
            <v>报废</v>
          </cell>
        </row>
        <row r="1681">
          <cell r="A1681" t="str">
            <v>G1943</v>
          </cell>
          <cell r="B1681" t="str">
            <v>978-7-300-10239-9</v>
          </cell>
          <cell r="C1681" t="str">
            <v>和声简明教程（新时期教师教育改革系列教材）</v>
          </cell>
          <cell r="D1681" t="str">
            <v>新时期教师教育改革系列教材</v>
          </cell>
          <cell r="E1681" t="str">
            <v>段桥生等</v>
          </cell>
          <cell r="F1681">
            <v>39833</v>
          </cell>
          <cell r="G1681">
            <v>25</v>
          </cell>
          <cell r="H1681" t="str">
            <v>罗海林</v>
          </cell>
          <cell r="I1681" t="str">
            <v>非版块教材</v>
          </cell>
          <cell r="J1681" t="str">
            <v>其他</v>
          </cell>
          <cell r="K1681"/>
          <cell r="L1681"/>
          <cell r="M1681" t="str">
            <v>无作者简介目录精彩样章</v>
          </cell>
          <cell r="N1681" t="str">
            <v>报废</v>
          </cell>
        </row>
        <row r="1682">
          <cell r="A1682" t="str">
            <v>G1936</v>
          </cell>
          <cell r="B1682" t="str">
            <v>978-7-300-10213-9</v>
          </cell>
          <cell r="C1682" t="str">
            <v>大学物理实验（新时期教师教育改革系列教材）</v>
          </cell>
          <cell r="D1682" t="str">
            <v>新时期教师教育改革系列教材</v>
          </cell>
          <cell r="E1682" t="str">
            <v>高峰</v>
          </cell>
          <cell r="F1682">
            <v>39833</v>
          </cell>
          <cell r="G1682">
            <v>25</v>
          </cell>
          <cell r="H1682" t="str">
            <v>罗海林</v>
          </cell>
          <cell r="I1682" t="str">
            <v>非版块教材</v>
          </cell>
          <cell r="J1682" t="str">
            <v>其他</v>
          </cell>
          <cell r="K1682"/>
          <cell r="L1682"/>
          <cell r="M1682" t="str">
            <v>无作者简介</v>
          </cell>
          <cell r="N1682" t="str">
            <v>报废</v>
          </cell>
        </row>
        <row r="1683">
          <cell r="A1683" t="str">
            <v>G1852</v>
          </cell>
          <cell r="B1683" t="str">
            <v>978-7-300-09557-8</v>
          </cell>
          <cell r="C1683" t="str">
            <v>秘书沟通协调与谈判技巧（21世纪高职高专精品教材·现代秘书系列教材；中国高等教育学会秘书学专业委员会“十一五”规划教材）</v>
          </cell>
          <cell r="D1683" t="str">
            <v>21世纪高职高专精品教材·现代秘书系列</v>
          </cell>
          <cell r="E1683" t="str">
            <v>赵颖</v>
          </cell>
          <cell r="F1683">
            <v>39825</v>
          </cell>
          <cell r="G1683">
            <v>29</v>
          </cell>
          <cell r="H1683" t="str">
            <v>翟敏园</v>
          </cell>
          <cell r="I1683" t="str">
            <v>高职</v>
          </cell>
          <cell r="J1683" t="str">
            <v>现代秘书系列</v>
          </cell>
          <cell r="K1683" t="str">
            <v>课件</v>
          </cell>
          <cell r="L1683"/>
          <cell r="M1683"/>
          <cell r="N1683" t="str">
            <v>报废</v>
          </cell>
        </row>
        <row r="1684">
          <cell r="A1684" t="str">
            <v>G1847</v>
          </cell>
          <cell r="B1684" t="str">
            <v>978-7-300-09507-3</v>
          </cell>
          <cell r="C1684" t="str">
            <v>秘书公文写作与实训（21世纪高职高专精品教材·现代秘书系列；中国高等教育学会秘书学专业委员会“十一五”规划教材）</v>
          </cell>
          <cell r="D1684" t="str">
            <v>21世纪高职高专精品教材·现代秘书系列</v>
          </cell>
          <cell r="E1684" t="str">
            <v>姬瑞环</v>
          </cell>
          <cell r="F1684">
            <v>39825</v>
          </cell>
          <cell r="G1684">
            <v>29</v>
          </cell>
          <cell r="H1684" t="str">
            <v>翟敏园</v>
          </cell>
          <cell r="I1684" t="str">
            <v>高职</v>
          </cell>
          <cell r="J1684" t="str">
            <v>现代秘书系列</v>
          </cell>
          <cell r="K1684" t="str">
            <v>课件</v>
          </cell>
          <cell r="L1684"/>
          <cell r="M1684"/>
          <cell r="N1684" t="str">
            <v>报废</v>
          </cell>
        </row>
        <row r="1685">
          <cell r="A1685" t="str">
            <v>F3390</v>
          </cell>
          <cell r="B1685" t="str">
            <v>978-7-300-09900-2</v>
          </cell>
          <cell r="C1685" t="str">
            <v>财务管理学（21世纪高等继续教育精品教材）</v>
          </cell>
          <cell r="D1685" t="str">
            <v>21世纪高等继续教育精品教材</v>
          </cell>
          <cell r="E1685" t="str">
            <v>刘群章卫东</v>
          </cell>
          <cell r="F1685">
            <v>39773</v>
          </cell>
          <cell r="G1685">
            <v>35</v>
          </cell>
          <cell r="H1685" t="str">
            <v>李丽虹</v>
          </cell>
          <cell r="I1685" t="str">
            <v>成教</v>
          </cell>
          <cell r="J1685" t="str">
            <v>继续教育</v>
          </cell>
          <cell r="K1685" t="str">
            <v>答案</v>
          </cell>
          <cell r="L1685"/>
          <cell r="M1685"/>
          <cell r="N1685" t="str">
            <v>报废</v>
          </cell>
        </row>
        <row r="1686">
          <cell r="A1686" t="str">
            <v>O0191</v>
          </cell>
          <cell r="B1686" t="str">
            <v>978-7-300-09852-4</v>
          </cell>
          <cell r="C1686" t="str">
            <v>微积分（第二版）经济类与管理类（大学本科经济应用数学基础特色教材系列；经济应用数学基础（一））</v>
          </cell>
          <cell r="D1686" t="str">
            <v>大学本科经济应用数学基础特色教材系列</v>
          </cell>
          <cell r="E1686" t="str">
            <v>周誓达</v>
          </cell>
          <cell r="F1686">
            <v>39745</v>
          </cell>
          <cell r="G1686">
            <v>32</v>
          </cell>
          <cell r="H1686" t="str">
            <v>李丽虹</v>
          </cell>
          <cell r="I1686" t="str">
            <v>非版块教材</v>
          </cell>
          <cell r="J1686" t="str">
            <v>数学系列</v>
          </cell>
          <cell r="K1686" t="str">
            <v>课件</v>
          </cell>
          <cell r="L1686"/>
          <cell r="M1686"/>
          <cell r="N1686" t="str">
            <v>报废</v>
          </cell>
        </row>
        <row r="1687">
          <cell r="A1687" t="str">
            <v>F3288</v>
          </cell>
          <cell r="B1687" t="str">
            <v>978-7-300-09545-5</v>
          </cell>
          <cell r="C1687" t="str">
            <v>金融企业会计（21世纪高职高专规划教材·金融保险系列）</v>
          </cell>
          <cell r="D1687" t="str">
            <v>21世纪高职高专规划教材·金融保险系列</v>
          </cell>
          <cell r="E1687" t="str">
            <v>唐宴春</v>
          </cell>
          <cell r="F1687">
            <v>39743</v>
          </cell>
          <cell r="G1687">
            <v>28</v>
          </cell>
          <cell r="H1687" t="str">
            <v>张莹</v>
          </cell>
          <cell r="I1687" t="str">
            <v>高职</v>
          </cell>
          <cell r="J1687" t="str">
            <v>金融保险系列</v>
          </cell>
          <cell r="K1687" t="str">
            <v>课件</v>
          </cell>
          <cell r="L1687"/>
          <cell r="M1687"/>
          <cell r="N1687" t="str">
            <v>报废</v>
          </cell>
        </row>
        <row r="1688">
          <cell r="A1688" t="str">
            <v>F3334</v>
          </cell>
          <cell r="B1688" t="str">
            <v>978-7-300-09692-6</v>
          </cell>
          <cell r="C1688" t="str">
            <v>经营管理理论与实务（21世纪全国高等职业教育规划教材）</v>
          </cell>
          <cell r="D1688" t="str">
            <v>21世纪全国高等职业教育规划教材</v>
          </cell>
          <cell r="E1688" t="str">
            <v>缪富民</v>
          </cell>
          <cell r="F1688">
            <v>39703</v>
          </cell>
          <cell r="G1688">
            <v>39</v>
          </cell>
          <cell r="H1688" t="str">
            <v>李丽虹</v>
          </cell>
          <cell r="I1688" t="str">
            <v>高职</v>
          </cell>
          <cell r="J1688" t="str">
            <v>工商管理系列</v>
          </cell>
          <cell r="K1688"/>
          <cell r="L1688"/>
          <cell r="M1688" t="str">
            <v>无作者简介、目录、精彩样章</v>
          </cell>
          <cell r="N1688" t="str">
            <v>报废</v>
          </cell>
        </row>
        <row r="1689">
          <cell r="A1689" t="str">
            <v>F3237</v>
          </cell>
          <cell r="B1689" t="str">
            <v>978-7-300-09391-8</v>
          </cell>
          <cell r="C1689" t="str">
            <v>税法与纳税操作（第二版）（21世纪高职高专精品教材·新税制纳税操作实务系列）</v>
          </cell>
          <cell r="D1689" t="str">
            <v>21世纪高职高专精品教材·新税制纳税操作实务系列</v>
          </cell>
          <cell r="E1689" t="str">
            <v>苏春林</v>
          </cell>
          <cell r="F1689">
            <v>39679</v>
          </cell>
          <cell r="G1689">
            <v>29</v>
          </cell>
          <cell r="H1689" t="str">
            <v>翟敏园</v>
          </cell>
          <cell r="I1689" t="str">
            <v>高职</v>
          </cell>
          <cell r="J1689" t="str">
            <v>财会税务系列</v>
          </cell>
          <cell r="K1689" t="str">
            <v>习题答案</v>
          </cell>
          <cell r="L1689"/>
          <cell r="M1689"/>
          <cell r="N1689" t="str">
            <v>报废</v>
          </cell>
        </row>
        <row r="1690">
          <cell r="A1690" t="str">
            <v>G1846</v>
          </cell>
          <cell r="B1690" t="str">
            <v>978-7-300-09498-4</v>
          </cell>
          <cell r="C1690" t="str">
            <v>手写速记教程（中国秘书速记岗位资格证书专用教材）</v>
          </cell>
          <cell r="D1690" t="str">
            <v>中国秘书速记岗位资格证书专用教材</v>
          </cell>
          <cell r="E1690" t="str">
            <v>范立荣</v>
          </cell>
          <cell r="F1690">
            <v>39650</v>
          </cell>
          <cell r="G1690">
            <v>32</v>
          </cell>
          <cell r="H1690" t="str">
            <v>李丽虹</v>
          </cell>
          <cell r="I1690" t="str">
            <v>非版块教材</v>
          </cell>
          <cell r="J1690" t="str">
            <v>秘书资格</v>
          </cell>
          <cell r="K1690"/>
          <cell r="L1690"/>
          <cell r="M1690" t="str">
            <v>改型</v>
          </cell>
          <cell r="N1690" t="str">
            <v>报废</v>
          </cell>
        </row>
        <row r="1691">
          <cell r="A1691">
            <v>9498401</v>
          </cell>
          <cell r="B1691" t="str">
            <v>978-7-300-09498-4</v>
          </cell>
          <cell r="C1691" t="str">
            <v>手写速记教程(中国秘书速记岗位资格证书专用教材)</v>
          </cell>
          <cell r="D1691" t="str">
            <v>中国秘书速记岗位资格证书专用教材</v>
          </cell>
          <cell r="E1691" t="str">
            <v>中国高等教育学会秘书学专业委员会组编范</v>
          </cell>
          <cell r="F1691">
            <v>39650</v>
          </cell>
          <cell r="G1691">
            <v>39</v>
          </cell>
          <cell r="H1691" t="str">
            <v>李丽虹</v>
          </cell>
          <cell r="I1691" t="str">
            <v>非版块教材</v>
          </cell>
          <cell r="J1691" t="str">
            <v>秘书资格</v>
          </cell>
          <cell r="K1691"/>
          <cell r="L1691"/>
          <cell r="M1691" t="str">
            <v>改型</v>
          </cell>
          <cell r="N1691" t="str">
            <v>正常</v>
          </cell>
        </row>
        <row r="1692">
          <cell r="A1692" t="str">
            <v>F3162</v>
          </cell>
          <cell r="B1692" t="str">
            <v>978-7-300-09169-3</v>
          </cell>
          <cell r="C1692" t="str">
            <v>酒店实用英语（21世纪高职高专规划教材·酒店管理系列）</v>
          </cell>
          <cell r="D1692" t="str">
            <v>21世纪高职高专规划教材·酒店管理系列</v>
          </cell>
          <cell r="E1692" t="str">
            <v>宿荣江等</v>
          </cell>
          <cell r="F1692">
            <v>39647</v>
          </cell>
          <cell r="G1692">
            <v>24</v>
          </cell>
          <cell r="H1692" t="str">
            <v>张莹</v>
          </cell>
          <cell r="I1692" t="str">
            <v>高职</v>
          </cell>
          <cell r="J1692" t="str">
            <v>旅游与酒店管理系列</v>
          </cell>
          <cell r="K1692" t="str">
            <v>音频</v>
          </cell>
          <cell r="L1692"/>
          <cell r="M1692"/>
          <cell r="N1692" t="str">
            <v>报废</v>
          </cell>
        </row>
        <row r="1693">
          <cell r="A1693" t="str">
            <v>F3212</v>
          </cell>
          <cell r="B1693" t="str">
            <v>978-7-300-09312-3</v>
          </cell>
          <cell r="C1693" t="str">
            <v>会计综合模拟实训（21世纪高职高专精品教材·会计系列）</v>
          </cell>
          <cell r="D1693" t="str">
            <v>21世纪高职高专精品教材·会计系列</v>
          </cell>
          <cell r="E1693" t="str">
            <v>武瑞雪</v>
          </cell>
          <cell r="F1693">
            <v>39647</v>
          </cell>
          <cell r="G1693">
            <v>15</v>
          </cell>
          <cell r="H1693" t="str">
            <v>翟敏园</v>
          </cell>
          <cell r="I1693" t="str">
            <v>高职</v>
          </cell>
          <cell r="J1693" t="str">
            <v>财会税务系列</v>
          </cell>
          <cell r="K1693"/>
          <cell r="L1693"/>
          <cell r="M1693"/>
          <cell r="N1693" t="str">
            <v>报废</v>
          </cell>
        </row>
        <row r="1694">
          <cell r="A1694" t="str">
            <v>F3201</v>
          </cell>
          <cell r="B1694" t="str">
            <v>978-7-300-09295-9</v>
          </cell>
          <cell r="C1694" t="str">
            <v>管理信息系统（21世纪高职高专规划教材·工商管理系列）</v>
          </cell>
          <cell r="D1694" t="str">
            <v>21世纪高职高专规划教材·工商管理系列</v>
          </cell>
          <cell r="E1694" t="str">
            <v>李广水姜方桃</v>
          </cell>
          <cell r="F1694">
            <v>39611</v>
          </cell>
          <cell r="G1694">
            <v>24</v>
          </cell>
          <cell r="H1694" t="str">
            <v>胡连连</v>
          </cell>
          <cell r="I1694" t="str">
            <v>高职</v>
          </cell>
          <cell r="J1694" t="str">
            <v>工商管理系列</v>
          </cell>
          <cell r="K1694" t="str">
            <v>课件</v>
          </cell>
          <cell r="L1694"/>
          <cell r="M1694"/>
          <cell r="N1694" t="str">
            <v>报废</v>
          </cell>
        </row>
        <row r="1695">
          <cell r="A1695" t="str">
            <v>F3175</v>
          </cell>
          <cell r="B1695" t="str">
            <v>978-7-300-09225-6</v>
          </cell>
          <cell r="C1695" t="str">
            <v>现代推销学（第四版）（高职高专市场营销专业系列教材）</v>
          </cell>
          <cell r="D1695" t="str">
            <v>高职高专市场营销专业系列教材</v>
          </cell>
          <cell r="E1695" t="str">
            <v>李桂荣</v>
          </cell>
          <cell r="F1695">
            <v>39609</v>
          </cell>
          <cell r="G1695">
            <v>29.8</v>
          </cell>
          <cell r="H1695" t="str">
            <v>胡连连</v>
          </cell>
          <cell r="I1695" t="str">
            <v>高职</v>
          </cell>
          <cell r="J1695" t="str">
            <v>市场营销系列</v>
          </cell>
          <cell r="K1695" t="str">
            <v>课件</v>
          </cell>
          <cell r="L1695"/>
          <cell r="M1695" t="str">
            <v>无作者简介</v>
          </cell>
          <cell r="N1695" t="str">
            <v>报废</v>
          </cell>
        </row>
        <row r="1696">
          <cell r="A1696" t="str">
            <v>G1801</v>
          </cell>
          <cell r="B1696" t="str">
            <v>978-7-300-09276-8</v>
          </cell>
          <cell r="C1696" t="str">
            <v>北京地区成人本科学士学位英语统一考试辅导（第三版）（21世纪远程教育精品教材·公共基础课系列）</v>
          </cell>
          <cell r="D1696" t="str">
            <v>21世纪远程教育精品教材</v>
          </cell>
          <cell r="E1696" t="str">
            <v>常红梅</v>
          </cell>
          <cell r="F1696">
            <v>39609</v>
          </cell>
          <cell r="G1696">
            <v>29.8</v>
          </cell>
          <cell r="H1696" t="str">
            <v>李丽虹</v>
          </cell>
          <cell r="I1696" t="str">
            <v>成教</v>
          </cell>
          <cell r="J1696" t="str">
            <v>远程教育</v>
          </cell>
          <cell r="K1696"/>
          <cell r="L1696"/>
          <cell r="M1696"/>
          <cell r="N1696" t="str">
            <v>报废</v>
          </cell>
        </row>
        <row r="1697">
          <cell r="A1697" t="str">
            <v>F3174</v>
          </cell>
          <cell r="B1697" t="str">
            <v>978-7-300-09223-2</v>
          </cell>
          <cell r="C1697" t="str">
            <v>物业营销（21世纪高职高专规划教材·物业管理系列）</v>
          </cell>
          <cell r="D1697" t="str">
            <v>21世纪高职高专规划教材·物业管理系列</v>
          </cell>
          <cell r="E1697" t="str">
            <v>蔡小峰</v>
          </cell>
          <cell r="F1697">
            <v>39595</v>
          </cell>
          <cell r="G1697">
            <v>22</v>
          </cell>
          <cell r="H1697" t="str">
            <v>张莹</v>
          </cell>
          <cell r="I1697" t="str">
            <v>高职</v>
          </cell>
          <cell r="J1697" t="str">
            <v>物业管理系列</v>
          </cell>
          <cell r="K1697" t="str">
            <v>课件</v>
          </cell>
          <cell r="L1697"/>
          <cell r="M1697"/>
          <cell r="N1697" t="str">
            <v>正常</v>
          </cell>
        </row>
        <row r="1698">
          <cell r="A1698" t="str">
            <v>F3143</v>
          </cell>
          <cell r="B1698" t="str">
            <v>978-7-300-09140-2</v>
          </cell>
          <cell r="C1698" t="str">
            <v>保险原理与实务（21世纪高职高专规划教材·金融保险系列）</v>
          </cell>
          <cell r="D1698" t="str">
            <v>21世纪高职高专规划教材·金融保险系列</v>
          </cell>
          <cell r="E1698" t="str">
            <v>刘连生等</v>
          </cell>
          <cell r="F1698">
            <v>39594</v>
          </cell>
          <cell r="G1698">
            <v>24</v>
          </cell>
          <cell r="H1698" t="str">
            <v>张莹</v>
          </cell>
          <cell r="I1698" t="str">
            <v>高职</v>
          </cell>
          <cell r="J1698" t="str">
            <v>金融保险系列</v>
          </cell>
          <cell r="K1698" t="str">
            <v>课件、答案</v>
          </cell>
          <cell r="L1698"/>
          <cell r="M1698"/>
          <cell r="N1698" t="str">
            <v>报废</v>
          </cell>
        </row>
        <row r="1699">
          <cell r="A1699" t="str">
            <v>G1791</v>
          </cell>
          <cell r="B1699" t="str">
            <v>978-7-300-09172-3</v>
          </cell>
          <cell r="C1699" t="str">
            <v>海关实务（第二版）（21世纪高职高专规划教材·国际经济与贸易系列）</v>
          </cell>
          <cell r="D1699" t="str">
            <v>21世纪高职高专规划教材·国际经济与贸易系列</v>
          </cell>
          <cell r="E1699" t="str">
            <v>郑俊田等</v>
          </cell>
          <cell r="F1699">
            <v>39566</v>
          </cell>
          <cell r="G1699">
            <v>28</v>
          </cell>
          <cell r="H1699" t="str">
            <v>张莹</v>
          </cell>
          <cell r="I1699" t="str">
            <v>高职</v>
          </cell>
          <cell r="J1699" t="str">
            <v>国际经济与贸易系列</v>
          </cell>
          <cell r="K1699" t="str">
            <v>课件</v>
          </cell>
          <cell r="L1699"/>
          <cell r="M1699"/>
          <cell r="N1699" t="str">
            <v>报废</v>
          </cell>
        </row>
        <row r="1700">
          <cell r="A1700" t="str">
            <v>D1766</v>
          </cell>
          <cell r="B1700" t="str">
            <v>978-7-300-09078-8</v>
          </cell>
          <cell r="C1700" t="str">
            <v>破产法学（第二版）（21世纪远程教育精品教材·法学系列）</v>
          </cell>
          <cell r="D1700" t="str">
            <v>21世纪远程教育精品教材·法学系列</v>
          </cell>
          <cell r="E1700" t="str">
            <v>王欣新</v>
          </cell>
          <cell r="F1700">
            <v>39541</v>
          </cell>
          <cell r="G1700">
            <v>29.8</v>
          </cell>
          <cell r="H1700" t="str">
            <v>李丽虹</v>
          </cell>
          <cell r="I1700" t="str">
            <v>成教</v>
          </cell>
          <cell r="J1700" t="str">
            <v>远程教育</v>
          </cell>
          <cell r="K1700"/>
          <cell r="L1700"/>
          <cell r="M1700"/>
          <cell r="N1700" t="str">
            <v>报废</v>
          </cell>
        </row>
        <row r="1701">
          <cell r="A1701" t="str">
            <v>G1763</v>
          </cell>
          <cell r="B1701" t="str">
            <v>978-7-300-09060-3</v>
          </cell>
          <cell r="C1701" t="str">
            <v>政治经济学（第二版）（21世纪高等继续教育精品教材）</v>
          </cell>
          <cell r="D1701" t="str">
            <v>21世纪高等继续教育精品教材</v>
          </cell>
          <cell r="E1701" t="str">
            <v>杨干忠</v>
          </cell>
          <cell r="F1701">
            <v>39538</v>
          </cell>
          <cell r="G1701">
            <v>32</v>
          </cell>
          <cell r="H1701" t="str">
            <v>李丽虹</v>
          </cell>
          <cell r="I1701" t="str">
            <v>成教</v>
          </cell>
          <cell r="J1701" t="str">
            <v>继续教育</v>
          </cell>
          <cell r="K1701" t="str">
            <v>课件</v>
          </cell>
          <cell r="L1701"/>
          <cell r="M1701"/>
          <cell r="N1701" t="str">
            <v>报废</v>
          </cell>
        </row>
        <row r="1702">
          <cell r="A1702" t="str">
            <v>F2522-A</v>
          </cell>
          <cell r="B1702" t="str">
            <v>978-7-300-07458-0</v>
          </cell>
          <cell r="C1702" t="str">
            <v>电子商务实验教程（第二版）（全国网络商务应用能力考试专用教材）</v>
          </cell>
          <cell r="D1702" t="str">
            <v>全国网络商务应用能力考试专用教材</v>
          </cell>
          <cell r="E1702" t="str">
            <v>杨坚争</v>
          </cell>
          <cell r="F1702">
            <v>39524</v>
          </cell>
          <cell r="G1702">
            <v>35</v>
          </cell>
          <cell r="H1702" t="str">
            <v>胡连连</v>
          </cell>
          <cell r="I1702" t="str">
            <v>非版块教材</v>
          </cell>
          <cell r="J1702" t="str">
            <v>其他</v>
          </cell>
          <cell r="K1702"/>
          <cell r="L1702"/>
          <cell r="M1702" t="str">
            <v>无作者简介、目录、精彩样章</v>
          </cell>
          <cell r="N1702" t="str">
            <v>报废</v>
          </cell>
        </row>
        <row r="1703">
          <cell r="A1703" t="str">
            <v>F3043</v>
          </cell>
          <cell r="B1703" t="str">
            <v>978-7-300-08878-5</v>
          </cell>
          <cell r="C1703" t="str">
            <v>公务员管理（21世纪远程教育精品教材·经济与管理系列）</v>
          </cell>
          <cell r="D1703" t="str">
            <v>21世纪远程教育精品教材·经济与管理系列</v>
          </cell>
          <cell r="E1703" t="str">
            <v>王甫银</v>
          </cell>
          <cell r="F1703">
            <v>39479</v>
          </cell>
          <cell r="G1703">
            <v>29</v>
          </cell>
          <cell r="H1703" t="str">
            <v>李丽虹</v>
          </cell>
          <cell r="I1703" t="str">
            <v>成教</v>
          </cell>
          <cell r="J1703" t="str">
            <v>远程教育</v>
          </cell>
          <cell r="K1703"/>
          <cell r="L1703"/>
          <cell r="M1703"/>
          <cell r="N1703" t="str">
            <v>报废</v>
          </cell>
        </row>
        <row r="1704">
          <cell r="A1704" t="str">
            <v>F3052</v>
          </cell>
          <cell r="B1704" t="str">
            <v>978-7-300-08901-0</v>
          </cell>
          <cell r="C1704" t="str">
            <v>审计学（21世纪远程教育精品教材·经济与管理系列）</v>
          </cell>
          <cell r="D1704" t="str">
            <v>21世纪远程教育精品教材·经济与管理系列</v>
          </cell>
          <cell r="E1704" t="str">
            <v>杨闻萍</v>
          </cell>
          <cell r="F1704">
            <v>39477</v>
          </cell>
          <cell r="G1704">
            <v>32</v>
          </cell>
          <cell r="H1704" t="str">
            <v>李丽虹</v>
          </cell>
          <cell r="I1704" t="str">
            <v>成教</v>
          </cell>
          <cell r="J1704" t="str">
            <v>远程教育</v>
          </cell>
          <cell r="K1704"/>
          <cell r="L1704"/>
          <cell r="M1704"/>
          <cell r="N1704" t="str">
            <v>报废</v>
          </cell>
        </row>
        <row r="1705">
          <cell r="A1705" t="str">
            <v>F3038</v>
          </cell>
          <cell r="B1705" t="str">
            <v>978-7-300-08871-6</v>
          </cell>
          <cell r="C1705" t="str">
            <v>会展实用英语（21世纪高职高专规划教材·会展策划与管理系列）</v>
          </cell>
          <cell r="D1705" t="str">
            <v>21世纪高职高专规划教材·会展策划与管理系列</v>
          </cell>
          <cell r="E1705" t="str">
            <v>宿荣江等</v>
          </cell>
          <cell r="F1705">
            <v>39477</v>
          </cell>
          <cell r="G1705">
            <v>22</v>
          </cell>
          <cell r="H1705" t="str">
            <v>张莹</v>
          </cell>
          <cell r="I1705" t="str">
            <v>高职</v>
          </cell>
          <cell r="J1705" t="str">
            <v>会展策划与管理系列</v>
          </cell>
          <cell r="K1705" t="str">
            <v>音频、课件、分单元版本</v>
          </cell>
          <cell r="L1705"/>
          <cell r="M1705"/>
          <cell r="N1705" t="str">
            <v>报废</v>
          </cell>
        </row>
        <row r="1706">
          <cell r="A1706" t="str">
            <v>D110301</v>
          </cell>
          <cell r="B1706" t="str">
            <v>978-7-300-05966-2</v>
          </cell>
          <cell r="C1706" t="str">
            <v>继承法（第二版）（21世纪远程教育精品教材·法学系列）</v>
          </cell>
          <cell r="D1706" t="str">
            <v>21世纪远程教育精品教材·法学系列</v>
          </cell>
          <cell r="E1706" t="str">
            <v>孙若军</v>
          </cell>
          <cell r="F1706">
            <v>39468</v>
          </cell>
          <cell r="G1706">
            <v>28</v>
          </cell>
          <cell r="H1706" t="str">
            <v>李丽虹</v>
          </cell>
          <cell r="I1706" t="str">
            <v>成教</v>
          </cell>
          <cell r="J1706" t="str">
            <v>远程教育</v>
          </cell>
          <cell r="K1706"/>
          <cell r="L1706"/>
          <cell r="M1706" t="str">
            <v>改型</v>
          </cell>
          <cell r="N1706" t="str">
            <v>报废</v>
          </cell>
        </row>
        <row r="1707">
          <cell r="A1707" t="str">
            <v>F3020</v>
          </cell>
          <cell r="B1707" t="str">
            <v>978-7-300-08800-6</v>
          </cell>
          <cell r="C1707" t="str">
            <v>公共政策导论（第二版）（21世纪远程教育精品教材·经济与管理系列）</v>
          </cell>
          <cell r="D1707" t="str">
            <v>21世纪远程教育精品教材·经济与管理系列</v>
          </cell>
          <cell r="E1707" t="str">
            <v>谢明</v>
          </cell>
          <cell r="F1707">
            <v>39451</v>
          </cell>
          <cell r="G1707">
            <v>28</v>
          </cell>
          <cell r="H1707" t="str">
            <v>李丽虹</v>
          </cell>
          <cell r="I1707" t="str">
            <v>成教</v>
          </cell>
          <cell r="J1707" t="str">
            <v>远程教育</v>
          </cell>
          <cell r="K1707"/>
          <cell r="L1707"/>
          <cell r="M1707"/>
          <cell r="N1707" t="str">
            <v>报废</v>
          </cell>
        </row>
        <row r="1708">
          <cell r="A1708" t="str">
            <v>F2850</v>
          </cell>
          <cell r="B1708" t="str">
            <v>978-7-300-08330-8</v>
          </cell>
          <cell r="C1708" t="str">
            <v>饭店服务礼仪（中等职业教育课改项目成果教材；“任务引领型”规划教材·饭店服务与管理系列）</v>
          </cell>
          <cell r="D1708" t="str">
            <v>中等职业教育课改项目成果教材；“任务引领型”规划教材·饭店服务与管理系列</v>
          </cell>
          <cell r="E1708" t="str">
            <v>李嘉珊</v>
          </cell>
          <cell r="F1708">
            <v>39442</v>
          </cell>
          <cell r="G1708">
            <v>18</v>
          </cell>
          <cell r="H1708" t="str">
            <v>李剑</v>
          </cell>
          <cell r="I1708" t="str">
            <v>中职</v>
          </cell>
          <cell r="J1708" t="str">
            <v>其他专业课</v>
          </cell>
          <cell r="K1708"/>
          <cell r="L1708"/>
          <cell r="M1708"/>
          <cell r="N1708" t="str">
            <v>报废</v>
          </cell>
        </row>
        <row r="1709">
          <cell r="A1709" t="str">
            <v>G1710</v>
          </cell>
          <cell r="B1709" t="str">
            <v>978-7-300-08721-4</v>
          </cell>
          <cell r="C1709" t="str">
            <v>会展人力资源管理（21世纪高职高专规划教材·会展策划与管理系列）</v>
          </cell>
          <cell r="D1709" t="str">
            <v>21世纪高职高专规划教材·会展策划与管理系列</v>
          </cell>
          <cell r="E1709" t="str">
            <v>刘大卫</v>
          </cell>
          <cell r="F1709">
            <v>39437</v>
          </cell>
          <cell r="G1709">
            <v>15</v>
          </cell>
          <cell r="H1709" t="str">
            <v>张莹</v>
          </cell>
          <cell r="I1709" t="str">
            <v>高职</v>
          </cell>
          <cell r="J1709" t="str">
            <v>会展策划与管理系列</v>
          </cell>
          <cell r="K1709" t="str">
            <v>课件</v>
          </cell>
          <cell r="L1709"/>
          <cell r="M1709" t="str">
            <v>无目录、精彩样章</v>
          </cell>
          <cell r="N1709" t="str">
            <v>报废</v>
          </cell>
        </row>
        <row r="1710">
          <cell r="A1710" t="str">
            <v>F2988</v>
          </cell>
          <cell r="B1710" t="str">
            <v>978-7-300-08705-4</v>
          </cell>
          <cell r="C1710" t="str">
            <v>商务英语（21世纪远程教育精品教材·经济与管理系列）</v>
          </cell>
          <cell r="D1710" t="str">
            <v>21世纪远程教育精品教材·经济与管理系列</v>
          </cell>
          <cell r="E1710" t="str">
            <v>王学文</v>
          </cell>
          <cell r="F1710">
            <v>39422</v>
          </cell>
          <cell r="G1710">
            <v>42</v>
          </cell>
          <cell r="H1710" t="str">
            <v>李丽虹</v>
          </cell>
          <cell r="I1710" t="str">
            <v>成教</v>
          </cell>
          <cell r="J1710" t="str">
            <v>远程教育</v>
          </cell>
          <cell r="K1710"/>
          <cell r="L1710"/>
          <cell r="M1710"/>
          <cell r="N1710" t="str">
            <v>报废</v>
          </cell>
        </row>
        <row r="1711">
          <cell r="A1711">
            <v>8705401</v>
          </cell>
          <cell r="B1711" t="str">
            <v>978-7-300-08705-4</v>
          </cell>
          <cell r="C1711" t="str">
            <v>商务英语（21世纪远程教育精品教材·经济与管理系列）</v>
          </cell>
          <cell r="D1711" t="str">
            <v>21世纪远程教育精品教材·经济与管理系列</v>
          </cell>
          <cell r="E1711" t="str">
            <v>王学文</v>
          </cell>
          <cell r="F1711">
            <v>39422</v>
          </cell>
          <cell r="G1711">
            <v>48</v>
          </cell>
          <cell r="H1711" t="str">
            <v>李丽虹</v>
          </cell>
          <cell r="I1711" t="str">
            <v>成教</v>
          </cell>
          <cell r="J1711" t="str">
            <v>远程教育</v>
          </cell>
          <cell r="K1711"/>
          <cell r="L1711"/>
          <cell r="M1711"/>
          <cell r="N1711" t="str">
            <v>报废</v>
          </cell>
        </row>
        <row r="1712">
          <cell r="A1712" t="str">
            <v>F2960</v>
          </cell>
          <cell r="B1712" t="str">
            <v>978-7-300-08652-1</v>
          </cell>
          <cell r="C1712" t="str">
            <v>中餐服务（中等职业教育课改项目成果教材；“任务引领型”规划教材·饭店服务与管理系列）</v>
          </cell>
          <cell r="D1712" t="str">
            <v>中等职业教育课改项目成果教材；“任务引领型”规划教材·饭店服务与管理系列</v>
          </cell>
          <cell r="E1712" t="str">
            <v>何强</v>
          </cell>
          <cell r="F1712">
            <v>39416</v>
          </cell>
          <cell r="G1712">
            <v>15</v>
          </cell>
          <cell r="H1712" t="str">
            <v>李剑</v>
          </cell>
          <cell r="I1712" t="str">
            <v>中职</v>
          </cell>
          <cell r="J1712" t="str">
            <v>旅游服务与酒店管理类</v>
          </cell>
          <cell r="K1712"/>
          <cell r="L1712"/>
          <cell r="M1712"/>
          <cell r="N1712" t="str">
            <v>报废</v>
          </cell>
        </row>
        <row r="1713">
          <cell r="A1713" t="str">
            <v>F2835</v>
          </cell>
          <cell r="B1713" t="str">
            <v>978-7-300-08273-8</v>
          </cell>
          <cell r="C1713" t="str">
            <v>西餐服务（中等职业教育课改项目成果教材；“任务引领型”规划教材·饭店服务与管理系列）</v>
          </cell>
          <cell r="D1713" t="str">
            <v>中等职业教育课改项目成果教材；“任务引领型”规划教材·饭店服务与管理系列</v>
          </cell>
          <cell r="E1713" t="str">
            <v>何强</v>
          </cell>
          <cell r="F1713">
            <v>39416</v>
          </cell>
          <cell r="G1713">
            <v>15</v>
          </cell>
          <cell r="H1713" t="str">
            <v>李剑</v>
          </cell>
          <cell r="I1713" t="str">
            <v>中职</v>
          </cell>
          <cell r="J1713" t="str">
            <v>旅游服务与酒店管理类</v>
          </cell>
          <cell r="K1713" t="str">
            <v>课件</v>
          </cell>
          <cell r="L1713"/>
          <cell r="M1713"/>
          <cell r="N1713" t="str">
            <v>正常</v>
          </cell>
        </row>
        <row r="1714">
          <cell r="A1714" t="str">
            <v>F2863</v>
          </cell>
          <cell r="B1714" t="str">
            <v>978-7-300-08367-4</v>
          </cell>
          <cell r="C1714" t="str">
            <v>客房服务（中等职业教育课改项目成果教材；“任务引领型”规划教材·饭店服务与管理系列）</v>
          </cell>
          <cell r="D1714" t="str">
            <v>中等职业教育课改项目成果教材；“任务引领型”规划教材·饭店服务与管理系列</v>
          </cell>
          <cell r="E1714" t="str">
            <v>李琦</v>
          </cell>
          <cell r="F1714">
            <v>39416</v>
          </cell>
          <cell r="G1714">
            <v>22</v>
          </cell>
          <cell r="H1714" t="str">
            <v>李剑</v>
          </cell>
          <cell r="I1714" t="str">
            <v>中职</v>
          </cell>
          <cell r="J1714" t="str">
            <v>旅游服务与酒店管理类</v>
          </cell>
          <cell r="K1714"/>
          <cell r="L1714"/>
          <cell r="M1714" t="str">
            <v>无作者、目录、精彩样章</v>
          </cell>
          <cell r="N1714" t="str">
            <v>报废</v>
          </cell>
        </row>
        <row r="1715">
          <cell r="A1715" t="str">
            <v>F2991</v>
          </cell>
          <cell r="B1715" t="str">
            <v>978-7-300-08723-8</v>
          </cell>
          <cell r="C1715" t="str">
            <v>会议服务（中等职业教育课改项目成果教材；“任务引领型”规划教材·饭店服务与管理系列）</v>
          </cell>
          <cell r="D1715" t="str">
            <v>中等职业教育课改项目成果教材；“任务引领型”规划教材·饭店服务与管理系列</v>
          </cell>
          <cell r="E1715" t="str">
            <v>张杨莉</v>
          </cell>
          <cell r="F1715">
            <v>39416</v>
          </cell>
          <cell r="G1715">
            <v>12</v>
          </cell>
          <cell r="H1715" t="str">
            <v>李剑</v>
          </cell>
          <cell r="I1715" t="str">
            <v>中职</v>
          </cell>
          <cell r="J1715" t="str">
            <v>旅游服务与酒店管理类</v>
          </cell>
          <cell r="K1715"/>
          <cell r="L1715"/>
          <cell r="M1715"/>
          <cell r="N1715" t="str">
            <v>正常</v>
          </cell>
        </row>
        <row r="1716">
          <cell r="A1716" t="str">
            <v>F2990</v>
          </cell>
          <cell r="B1716" t="str">
            <v>978-7-300-08710-8</v>
          </cell>
          <cell r="C1716" t="str">
            <v>饭店文化概论（中等职业教育课改项目成果教材；“任务引领型”规划教材·饭店服务与管理系列）</v>
          </cell>
          <cell r="D1716" t="str">
            <v>中等职业教育课改项目成果教材；“任务引领型”规划教材·饭店服务与管理系列</v>
          </cell>
          <cell r="E1716" t="str">
            <v>陈乾康</v>
          </cell>
          <cell r="F1716">
            <v>39416</v>
          </cell>
          <cell r="G1716">
            <v>12</v>
          </cell>
          <cell r="H1716" t="str">
            <v>李剑</v>
          </cell>
          <cell r="I1716" t="str">
            <v>中职</v>
          </cell>
          <cell r="J1716" t="str">
            <v>旅游服务与酒店管理类</v>
          </cell>
          <cell r="K1716"/>
          <cell r="L1716"/>
          <cell r="M1716"/>
          <cell r="N1716" t="str">
            <v>报废</v>
          </cell>
        </row>
        <row r="1717">
          <cell r="A1717">
            <v>8648401</v>
          </cell>
          <cell r="B1717" t="str">
            <v>978-7-300-08648-4</v>
          </cell>
          <cell r="C1717" t="str">
            <v>法律文书写作（第二版）(新编21世纪远程教育精品教材·法学系列)</v>
          </cell>
          <cell r="D1717" t="str">
            <v>新编21世纪远程教育精品教材·法学系列</v>
          </cell>
          <cell r="E1717" t="str">
            <v>陈卫东</v>
          </cell>
          <cell r="F1717">
            <v>39415</v>
          </cell>
          <cell r="G1717">
            <v>36</v>
          </cell>
          <cell r="H1717" t="str">
            <v>李丽虹</v>
          </cell>
          <cell r="I1717" t="str">
            <v>成教</v>
          </cell>
          <cell r="J1717" t="str">
            <v>远程教育</v>
          </cell>
          <cell r="K1717"/>
          <cell r="L1717"/>
          <cell r="M1717"/>
          <cell r="N1717" t="str">
            <v>报废</v>
          </cell>
        </row>
        <row r="1718">
          <cell r="A1718" t="str">
            <v>D1696</v>
          </cell>
          <cell r="B1718" t="str">
            <v>978-7-300-08648-4</v>
          </cell>
          <cell r="C1718" t="str">
            <v>法律文书写作（第二版）（21世纪远程教育精品教材·法学系列）</v>
          </cell>
          <cell r="D1718" t="str">
            <v>21世纪远程教育精品教材·法学系列</v>
          </cell>
          <cell r="E1718" t="str">
            <v>陈卫东刘计划</v>
          </cell>
          <cell r="F1718">
            <v>39415</v>
          </cell>
          <cell r="G1718">
            <v>29</v>
          </cell>
          <cell r="H1718" t="str">
            <v>李丽虹</v>
          </cell>
          <cell r="I1718" t="str">
            <v>成教</v>
          </cell>
          <cell r="J1718" t="str">
            <v>远程教育</v>
          </cell>
          <cell r="K1718"/>
          <cell r="L1718"/>
          <cell r="M1718"/>
          <cell r="N1718" t="str">
            <v>报废</v>
          </cell>
        </row>
        <row r="1719">
          <cell r="A1719">
            <v>8692701</v>
          </cell>
          <cell r="B1719" t="str">
            <v>978-7-300-08692-7</v>
          </cell>
          <cell r="C1719" t="str">
            <v>政治经济学（第二版）(新编21世纪远程教育精品教材·公共基础课系列)</v>
          </cell>
          <cell r="D1719" t="str">
            <v>新编21世纪远程教育精品教材·公共基础课系列</v>
          </cell>
          <cell r="E1719" t="str">
            <v>张宇陈享光</v>
          </cell>
          <cell r="F1719">
            <v>39409</v>
          </cell>
          <cell r="G1719">
            <v>39</v>
          </cell>
          <cell r="H1719" t="str">
            <v>李丽虹</v>
          </cell>
          <cell r="I1719" t="str">
            <v>成教</v>
          </cell>
          <cell r="J1719" t="str">
            <v>远程教育</v>
          </cell>
          <cell r="K1719"/>
          <cell r="L1719"/>
          <cell r="M1719"/>
          <cell r="N1719" t="str">
            <v>正常</v>
          </cell>
        </row>
        <row r="1720">
          <cell r="A1720" t="str">
            <v>G1705</v>
          </cell>
          <cell r="B1720" t="str">
            <v>978-7-300-08692-7</v>
          </cell>
          <cell r="C1720" t="str">
            <v>政治经济学（第二版）（21世纪远程教育精品教材·公共基础课系列）</v>
          </cell>
          <cell r="D1720" t="str">
            <v>21世纪远程教育精品教材</v>
          </cell>
          <cell r="E1720" t="str">
            <v>张宇</v>
          </cell>
          <cell r="F1720">
            <v>39409</v>
          </cell>
          <cell r="G1720">
            <v>33</v>
          </cell>
          <cell r="H1720" t="str">
            <v>李丽虹</v>
          </cell>
          <cell r="I1720" t="str">
            <v>成教</v>
          </cell>
          <cell r="J1720" t="str">
            <v>远程教育</v>
          </cell>
          <cell r="K1720"/>
          <cell r="L1720"/>
          <cell r="M1720"/>
          <cell r="N1720" t="str">
            <v>报废</v>
          </cell>
        </row>
        <row r="1721">
          <cell r="A1721" t="str">
            <v>VG00554</v>
          </cell>
          <cell r="B1721" t="str">
            <v>978-7-900752-05-5</v>
          </cell>
          <cell r="C1721" t="str">
            <v>21世纪实用英语第1册（第二版）</v>
          </cell>
          <cell r="D1721">
            <v>0</v>
          </cell>
          <cell r="E1721" t="str">
            <v>张道真邱立志</v>
          </cell>
          <cell r="F1721">
            <v>39408</v>
          </cell>
          <cell r="G1721">
            <v>0</v>
          </cell>
          <cell r="H1721" t="str">
            <v>李丽虹</v>
          </cell>
          <cell r="I1721" t="str">
            <v>非版块教材</v>
          </cell>
          <cell r="J1721" t="str">
            <v>其他</v>
          </cell>
          <cell r="K1721"/>
          <cell r="L1721"/>
          <cell r="M1721" t="str">
            <v>无目录、内容简介、精彩样章</v>
          </cell>
          <cell r="N1721" t="str">
            <v>报废</v>
          </cell>
        </row>
        <row r="1722">
          <cell r="A1722" t="str">
            <v>D1698</v>
          </cell>
          <cell r="B1722" t="str">
            <v>978-7-300-08654-5</v>
          </cell>
          <cell r="C1722" t="str">
            <v>法理学（第二版）（21世纪远程教育精品教材·法学系列）</v>
          </cell>
          <cell r="D1722" t="str">
            <v>21世纪远程教育精品教材·法学系列</v>
          </cell>
          <cell r="E1722" t="str">
            <v>张曙光</v>
          </cell>
          <cell r="F1722">
            <v>39399</v>
          </cell>
          <cell r="G1722">
            <v>29.8</v>
          </cell>
          <cell r="H1722" t="str">
            <v>李丽虹</v>
          </cell>
          <cell r="I1722" t="str">
            <v>成教</v>
          </cell>
          <cell r="J1722" t="str">
            <v>远程教育</v>
          </cell>
          <cell r="K1722"/>
          <cell r="L1722"/>
          <cell r="M1722"/>
          <cell r="N1722" t="str">
            <v>报废</v>
          </cell>
        </row>
        <row r="1723">
          <cell r="A1723" t="str">
            <v>B0505</v>
          </cell>
          <cell r="B1723" t="str">
            <v>978-7-300-08521-0</v>
          </cell>
          <cell r="C1723" t="str">
            <v>哲学基础知识学习指导用书（第三版）（中等职业学校德育课教学用书）</v>
          </cell>
          <cell r="D1723" t="str">
            <v>中等职业德育课教学用书</v>
          </cell>
          <cell r="E1723" t="str">
            <v>刘书善</v>
          </cell>
          <cell r="F1723">
            <v>39351</v>
          </cell>
          <cell r="G1723">
            <v>6</v>
          </cell>
          <cell r="H1723" t="str">
            <v>李剑</v>
          </cell>
          <cell r="I1723" t="str">
            <v>中职</v>
          </cell>
          <cell r="J1723" t="str">
            <v>公共课系列</v>
          </cell>
          <cell r="K1723"/>
          <cell r="L1723"/>
          <cell r="M1723"/>
          <cell r="N1723" t="str">
            <v>报废</v>
          </cell>
        </row>
        <row r="1724">
          <cell r="A1724" t="str">
            <v>D1658</v>
          </cell>
          <cell r="B1724" t="str">
            <v>978-7-300-08456-5</v>
          </cell>
          <cell r="C1724" t="str">
            <v>国际经济法（21世纪高等继续教育精品教材）（随书赠送光盘1张）</v>
          </cell>
          <cell r="D1724" t="str">
            <v>21世纪高等继续教育精品教材</v>
          </cell>
          <cell r="E1724" t="str">
            <v>赵秀文</v>
          </cell>
          <cell r="F1724">
            <v>39349</v>
          </cell>
          <cell r="G1724">
            <v>28</v>
          </cell>
          <cell r="H1724" t="str">
            <v>李丽虹</v>
          </cell>
          <cell r="I1724" t="str">
            <v>成教</v>
          </cell>
          <cell r="J1724" t="str">
            <v>继续教育</v>
          </cell>
          <cell r="K1724" t="str">
            <v>教学服务包</v>
          </cell>
          <cell r="L1724"/>
          <cell r="M1724"/>
          <cell r="N1724" t="str">
            <v>报废</v>
          </cell>
        </row>
        <row r="1725">
          <cell r="A1725" t="str">
            <v>H0579</v>
          </cell>
          <cell r="B1725" t="str">
            <v>978-7-300-08393-3</v>
          </cell>
          <cell r="C1725" t="str">
            <v>实用大学英语教程预备教程（第二版）（随书赠送光盘）</v>
          </cell>
          <cell r="D1725" t="str">
            <v>实用大学英语教程</v>
          </cell>
          <cell r="E1725" t="str">
            <v>冼峰邱梅馨</v>
          </cell>
          <cell r="F1725">
            <v>39343</v>
          </cell>
          <cell r="G1725">
            <v>26</v>
          </cell>
          <cell r="H1725" t="str">
            <v>李丽虹</v>
          </cell>
          <cell r="I1725" t="str">
            <v>非版块教材</v>
          </cell>
          <cell r="J1725" t="str">
            <v>其他</v>
          </cell>
          <cell r="K1725"/>
          <cell r="L1725"/>
          <cell r="M1725" t="str">
            <v>无目录、精彩样章</v>
          </cell>
          <cell r="N1725" t="str">
            <v>报废</v>
          </cell>
        </row>
        <row r="1726">
          <cell r="A1726" t="str">
            <v>H0575</v>
          </cell>
          <cell r="B1726" t="str">
            <v>978-7-300-08376-6</v>
          </cell>
          <cell r="C1726" t="str">
            <v>实用大学英语教程第二册（第二版）（随书赠送光盘、附综合练习）</v>
          </cell>
          <cell r="D1726" t="str">
            <v>实用大学英语教程</v>
          </cell>
          <cell r="E1726" t="str">
            <v>胡京华范振辉等</v>
          </cell>
          <cell r="F1726">
            <v>39343</v>
          </cell>
          <cell r="G1726">
            <v>38</v>
          </cell>
          <cell r="H1726" t="str">
            <v>李丽虹</v>
          </cell>
          <cell r="I1726" t="str">
            <v>非版块教材</v>
          </cell>
          <cell r="J1726" t="str">
            <v>其他</v>
          </cell>
          <cell r="K1726"/>
          <cell r="L1726"/>
          <cell r="M1726" t="str">
            <v>无目录、精彩样章</v>
          </cell>
          <cell r="N1726" t="str">
            <v>正常</v>
          </cell>
        </row>
        <row r="1727">
          <cell r="A1727" t="str">
            <v>H0588</v>
          </cell>
          <cell r="B1727" t="str">
            <v>978-7-300-08424-4</v>
          </cell>
          <cell r="C1727" t="str">
            <v>实用大学英语教程第一册（第二版）（随书赠送光盘、附综合练习）</v>
          </cell>
          <cell r="D1727" t="str">
            <v>实用大学英语教程</v>
          </cell>
          <cell r="E1727" t="str">
            <v>邱立志</v>
          </cell>
          <cell r="F1727">
            <v>39338</v>
          </cell>
          <cell r="G1727">
            <v>38</v>
          </cell>
          <cell r="H1727" t="str">
            <v>李丽虹</v>
          </cell>
          <cell r="I1727" t="str">
            <v>非版块教材</v>
          </cell>
          <cell r="J1727" t="str">
            <v>其他</v>
          </cell>
          <cell r="K1727"/>
          <cell r="L1727"/>
          <cell r="M1727" t="str">
            <v>无目录、精彩样章</v>
          </cell>
          <cell r="N1727" t="str">
            <v>正常</v>
          </cell>
        </row>
        <row r="1728">
          <cell r="A1728" t="str">
            <v>F289201</v>
          </cell>
          <cell r="B1728" t="str">
            <v>978-7-300-08479-4</v>
          </cell>
          <cell r="C1728" t="str">
            <v>会计英语（第二版）（“十一五”国家级规划教材；21世纪高职高专精品教材·会计系列；北京市高等教育精品教材立项项目）</v>
          </cell>
          <cell r="D1728" t="str">
            <v>21世纪高职高专精品教材·会计系列</v>
          </cell>
          <cell r="E1728" t="str">
            <v>于久洪</v>
          </cell>
          <cell r="F1728">
            <v>39328</v>
          </cell>
          <cell r="G1728">
            <v>25</v>
          </cell>
          <cell r="H1728" t="str">
            <v>翟敏园</v>
          </cell>
          <cell r="I1728" t="str">
            <v>高职</v>
          </cell>
          <cell r="J1728" t="str">
            <v>财会税务系列</v>
          </cell>
          <cell r="K1728" t="str">
            <v>课件</v>
          </cell>
          <cell r="L1728"/>
          <cell r="M1728" t="str">
            <v>改型</v>
          </cell>
          <cell r="N1728" t="str">
            <v>报废</v>
          </cell>
        </row>
        <row r="1729">
          <cell r="A1729" t="str">
            <v>F2876</v>
          </cell>
          <cell r="B1729" t="str">
            <v>978-7-300-08423-7</v>
          </cell>
          <cell r="C1729" t="str">
            <v>国际贸易实务与案例（21世纪高等继续教育精品教材·国际贸易系列）</v>
          </cell>
          <cell r="D1729" t="str">
            <v>21世纪高等继续教育精品教材</v>
          </cell>
          <cell r="E1729" t="str">
            <v>喻志军</v>
          </cell>
          <cell r="F1729">
            <v>39325</v>
          </cell>
          <cell r="G1729">
            <v>32</v>
          </cell>
          <cell r="H1729" t="str">
            <v>李丽虹</v>
          </cell>
          <cell r="I1729" t="str">
            <v>成教</v>
          </cell>
          <cell r="J1729" t="str">
            <v>继续教育</v>
          </cell>
          <cell r="K1729" t="str">
            <v>课件</v>
          </cell>
          <cell r="L1729"/>
          <cell r="M1729"/>
          <cell r="N1729" t="str">
            <v>报废</v>
          </cell>
        </row>
        <row r="1730">
          <cell r="A1730" t="str">
            <v>D1648</v>
          </cell>
          <cell r="B1730" t="str">
            <v>978-7-300-08398-8</v>
          </cell>
          <cell r="C1730" t="str">
            <v>国际法（第二版）（21世纪远程教育精品教材·法学系列）</v>
          </cell>
          <cell r="D1730" t="str">
            <v>21世纪远程教育精品教材·法学系列</v>
          </cell>
          <cell r="E1730" t="str">
            <v>白桂梅朱利江</v>
          </cell>
          <cell r="F1730">
            <v>39324</v>
          </cell>
          <cell r="G1730">
            <v>32</v>
          </cell>
          <cell r="H1730" t="str">
            <v>李丽虹</v>
          </cell>
          <cell r="I1730" t="str">
            <v>成教</v>
          </cell>
          <cell r="J1730" t="str">
            <v>远程教育</v>
          </cell>
          <cell r="K1730"/>
          <cell r="L1730"/>
          <cell r="M1730"/>
          <cell r="N1730" t="str">
            <v>报废</v>
          </cell>
        </row>
        <row r="1731">
          <cell r="A1731" t="str">
            <v>G068501</v>
          </cell>
          <cell r="B1731" t="str">
            <v>978-7-300-03519-2/G.685</v>
          </cell>
          <cell r="C1731" t="str">
            <v>（自考）中央银行概论（2007年版）（全国高等教育自学考试指定教材金融专业（专科））</v>
          </cell>
          <cell r="D1731" t="str">
            <v>全国高等教育自学考试指定教材</v>
          </cell>
          <cell r="E1731" t="str">
            <v>全国自考办组编</v>
          </cell>
          <cell r="F1731">
            <v>39308</v>
          </cell>
          <cell r="G1731">
            <v>16</v>
          </cell>
          <cell r="H1731" t="str">
            <v>李丽虹</v>
          </cell>
          <cell r="I1731" t="str">
            <v>非版块教材</v>
          </cell>
          <cell r="J1731" t="str">
            <v>自考</v>
          </cell>
          <cell r="K1731"/>
          <cell r="L1731"/>
          <cell r="M1731" t="str">
            <v>均无</v>
          </cell>
          <cell r="N1731" t="str">
            <v>正常</v>
          </cell>
        </row>
        <row r="1732">
          <cell r="A1732">
            <v>4878903</v>
          </cell>
          <cell r="B1732" t="str">
            <v>978-7-300-04878-9</v>
          </cell>
          <cell r="C1732" t="str">
            <v>经济法（第二版）（21世纪远程教育精品教材·法学系列）</v>
          </cell>
          <cell r="D1732" t="str">
            <v>21世纪远程教育精品教材·法学系列</v>
          </cell>
          <cell r="E1732" t="str">
            <v>吴宏伟</v>
          </cell>
          <cell r="F1732">
            <v>39307</v>
          </cell>
          <cell r="G1732">
            <v>42</v>
          </cell>
          <cell r="H1732" t="str">
            <v>李丽虹</v>
          </cell>
          <cell r="I1732" t="str">
            <v>成教</v>
          </cell>
          <cell r="J1732" t="str">
            <v>远程教育</v>
          </cell>
          <cell r="K1732"/>
          <cell r="L1732"/>
          <cell r="M1732"/>
          <cell r="N1732" t="str">
            <v>报废</v>
          </cell>
        </row>
        <row r="1733">
          <cell r="A1733" t="str">
            <v>G1596</v>
          </cell>
          <cell r="B1733" t="str">
            <v>978-7-300-08103-8</v>
          </cell>
          <cell r="C1733" t="str">
            <v>秘书工作案例分析与实训（21世纪高职高专精品教材·现代秘书系列）</v>
          </cell>
          <cell r="D1733" t="str">
            <v>21世纪高职高专精品教材·现代秘书系列</v>
          </cell>
          <cell r="E1733" t="str">
            <v>谭一平</v>
          </cell>
          <cell r="F1733">
            <v>39263</v>
          </cell>
          <cell r="G1733">
            <v>15</v>
          </cell>
          <cell r="H1733" t="str">
            <v>翟敏园</v>
          </cell>
          <cell r="I1733" t="str">
            <v>高职</v>
          </cell>
          <cell r="J1733" t="str">
            <v>现代秘书系列</v>
          </cell>
          <cell r="K1733" t="str">
            <v>答案</v>
          </cell>
          <cell r="L1733"/>
          <cell r="M1733"/>
          <cell r="N1733" t="str">
            <v>报废</v>
          </cell>
        </row>
        <row r="1734">
          <cell r="A1734" t="str">
            <v>F2762</v>
          </cell>
          <cell r="B1734" t="str">
            <v>978-7-300-08056-7</v>
          </cell>
          <cell r="C1734" t="str">
            <v>高级财务管理学（21世纪高等继续教育精品教材）</v>
          </cell>
          <cell r="D1734" t="str">
            <v>21世纪高等继续教育精品教材</v>
          </cell>
          <cell r="E1734" t="str">
            <v>苗润生</v>
          </cell>
          <cell r="F1734">
            <v>39233</v>
          </cell>
          <cell r="G1734">
            <v>25</v>
          </cell>
          <cell r="H1734" t="str">
            <v>李丽虹</v>
          </cell>
          <cell r="I1734" t="str">
            <v>成教</v>
          </cell>
          <cell r="J1734" t="str">
            <v>继续教育</v>
          </cell>
          <cell r="K1734" t="str">
            <v>课件</v>
          </cell>
          <cell r="L1734"/>
          <cell r="M1734"/>
          <cell r="N1734" t="str">
            <v>报废</v>
          </cell>
        </row>
        <row r="1735">
          <cell r="A1735" t="str">
            <v>F2740</v>
          </cell>
          <cell r="B1735" t="str">
            <v>978-7-300-08004-8</v>
          </cell>
          <cell r="C1735" t="str">
            <v>人员选拔与聘用管理（21世纪远程教育精品教材）</v>
          </cell>
          <cell r="D1735" t="str">
            <v>21世纪远程教育精品教材</v>
          </cell>
          <cell r="E1735" t="str">
            <v>苏进刘建华</v>
          </cell>
          <cell r="F1735">
            <v>39223</v>
          </cell>
          <cell r="G1735">
            <v>25</v>
          </cell>
          <cell r="H1735" t="str">
            <v>李丽虹</v>
          </cell>
          <cell r="I1735" t="str">
            <v>成教</v>
          </cell>
          <cell r="J1735" t="str">
            <v>远程教育</v>
          </cell>
          <cell r="K1735"/>
          <cell r="L1735"/>
          <cell r="M1735"/>
          <cell r="N1735" t="str">
            <v>报废</v>
          </cell>
        </row>
        <row r="1736">
          <cell r="A1736">
            <v>8004801</v>
          </cell>
          <cell r="B1736" t="str">
            <v>978-7-300-08004-8</v>
          </cell>
          <cell r="C1736" t="str">
            <v>人员选拔与聘用管理（21世纪远程教育精品教材）</v>
          </cell>
          <cell r="D1736" t="str">
            <v>21世纪远程教育精品教材</v>
          </cell>
          <cell r="E1736" t="str">
            <v>苏进刘建华</v>
          </cell>
          <cell r="F1736">
            <v>39223</v>
          </cell>
          <cell r="G1736">
            <v>35</v>
          </cell>
          <cell r="H1736" t="str">
            <v>李丽虹</v>
          </cell>
          <cell r="I1736" t="str">
            <v>成教</v>
          </cell>
          <cell r="J1736" t="str">
            <v>远程教育</v>
          </cell>
          <cell r="K1736"/>
          <cell r="L1736"/>
          <cell r="M1736"/>
          <cell r="N1736" t="str">
            <v>报废</v>
          </cell>
        </row>
        <row r="1737">
          <cell r="A1737" t="str">
            <v>D1552</v>
          </cell>
          <cell r="B1737" t="str">
            <v>978-7-300-07955-4</v>
          </cell>
          <cell r="C1737" t="str">
            <v>知识产权法（21世纪高等继续教育精品教材）（随书赠送习题集）</v>
          </cell>
          <cell r="D1737" t="str">
            <v>21世纪高等继续教育精品教材</v>
          </cell>
          <cell r="E1737" t="str">
            <v>曹新明</v>
          </cell>
          <cell r="F1737">
            <v>39200</v>
          </cell>
          <cell r="G1737">
            <v>38</v>
          </cell>
          <cell r="H1737" t="str">
            <v>李丽虹</v>
          </cell>
          <cell r="I1737" t="str">
            <v>成教</v>
          </cell>
          <cell r="J1737" t="str">
            <v>继续教育</v>
          </cell>
          <cell r="K1737"/>
          <cell r="L1737"/>
          <cell r="M1737"/>
          <cell r="N1737" t="str">
            <v>报废</v>
          </cell>
        </row>
        <row r="1738">
          <cell r="A1738" t="str">
            <v>F266301</v>
          </cell>
          <cell r="B1738" t="str">
            <v>978-7-300-07803-8</v>
          </cell>
          <cell r="C1738" t="str">
            <v>广告原理与实务（高职高专市场营销专业系列教材）</v>
          </cell>
          <cell r="D1738" t="str">
            <v>高职高专市场营销专业系列教材</v>
          </cell>
          <cell r="E1738" t="str">
            <v>曲孝民孙方伟</v>
          </cell>
          <cell r="F1738">
            <v>39141</v>
          </cell>
          <cell r="G1738">
            <v>24</v>
          </cell>
          <cell r="H1738" t="str">
            <v>胡连连</v>
          </cell>
          <cell r="I1738" t="str">
            <v>高职</v>
          </cell>
          <cell r="J1738" t="str">
            <v>市场营销系列</v>
          </cell>
          <cell r="K1738" t="str">
            <v>课件</v>
          </cell>
          <cell r="L1738"/>
          <cell r="M1738" t="str">
            <v>改型 无作者简介</v>
          </cell>
          <cell r="N1738" t="str">
            <v>报废</v>
          </cell>
        </row>
        <row r="1739">
          <cell r="A1739" t="str">
            <v>G109601</v>
          </cell>
          <cell r="B1739" t="str">
            <v>978-7-300-05627-2</v>
          </cell>
          <cell r="C1739" t="str">
            <v>经济法概论（第二版） （21世纪高等继续教育精品教材）（随书赠送光盘一张）</v>
          </cell>
          <cell r="D1739" t="str">
            <v>21世纪高等继续教育精品教材</v>
          </cell>
          <cell r="E1739" t="str">
            <v>李国本</v>
          </cell>
          <cell r="F1739">
            <v>39101</v>
          </cell>
          <cell r="G1739">
            <v>35</v>
          </cell>
          <cell r="H1739" t="str">
            <v>李丽虹</v>
          </cell>
          <cell r="I1739" t="str">
            <v>成教</v>
          </cell>
          <cell r="J1739" t="str">
            <v>继续教育</v>
          </cell>
          <cell r="K1739"/>
          <cell r="L1739"/>
          <cell r="M1739"/>
          <cell r="N1739" t="str">
            <v>报废</v>
          </cell>
        </row>
        <row r="1740">
          <cell r="A1740" t="str">
            <v>D1471</v>
          </cell>
          <cell r="B1740" t="str">
            <v>7-300-07678-5</v>
          </cell>
          <cell r="C1740" t="str">
            <v>刑法（21世纪高等继续教育精品教材）</v>
          </cell>
          <cell r="D1740" t="str">
            <v>21世纪高等继续教育精品教材</v>
          </cell>
          <cell r="E1740" t="str">
            <v>赫兴旺</v>
          </cell>
          <cell r="F1740">
            <v>39082</v>
          </cell>
          <cell r="G1740">
            <v>39</v>
          </cell>
          <cell r="H1740" t="str">
            <v>李丽虹</v>
          </cell>
          <cell r="I1740" t="str">
            <v>成教</v>
          </cell>
          <cell r="J1740" t="str">
            <v>继续教育</v>
          </cell>
          <cell r="K1740"/>
          <cell r="L1740"/>
          <cell r="M1740"/>
          <cell r="N1740" t="str">
            <v>报废</v>
          </cell>
        </row>
        <row r="1741">
          <cell r="A1741" t="str">
            <v>O0096</v>
          </cell>
          <cell r="B1741" t="str">
            <v>7-300-07436-7</v>
          </cell>
          <cell r="C1741" t="str">
            <v>《微积分教程》学习指导（21世纪高等继续教育精品教材）</v>
          </cell>
          <cell r="D1741" t="str">
            <v>21世纪高等继续教育精品教材</v>
          </cell>
          <cell r="E1741" t="str">
            <v>张家琦万重英陈洪育</v>
          </cell>
          <cell r="F1741">
            <v>39081</v>
          </cell>
          <cell r="G1741">
            <v>29.8</v>
          </cell>
          <cell r="H1741" t="str">
            <v>李丽虹</v>
          </cell>
          <cell r="I1741" t="str">
            <v>成教</v>
          </cell>
          <cell r="J1741" t="str">
            <v>继续教育</v>
          </cell>
          <cell r="K1741"/>
          <cell r="L1741"/>
          <cell r="M1741"/>
          <cell r="N1741" t="str">
            <v>报废</v>
          </cell>
        </row>
        <row r="1742">
          <cell r="A1742" t="str">
            <v>G1508</v>
          </cell>
          <cell r="B1742" t="str">
            <v>7-300-07676-9</v>
          </cell>
          <cell r="C1742" t="str">
            <v>现代成人教育管理学（终身教育理论探索丛书）</v>
          </cell>
          <cell r="D1742" t="str">
            <v>终身教育理论探索丛书</v>
          </cell>
          <cell r="E1742" t="str">
            <v>肖玉梅</v>
          </cell>
          <cell r="F1742">
            <v>39014</v>
          </cell>
          <cell r="G1742">
            <v>26</v>
          </cell>
          <cell r="H1742" t="str">
            <v>李丽虹</v>
          </cell>
          <cell r="I1742" t="str">
            <v>非教材</v>
          </cell>
          <cell r="J1742" t="str">
            <v>其他</v>
          </cell>
          <cell r="K1742"/>
          <cell r="L1742"/>
          <cell r="M1742"/>
          <cell r="N1742" t="str">
            <v>报废</v>
          </cell>
        </row>
        <row r="1743">
          <cell r="A1743" t="str">
            <v>G1439</v>
          </cell>
          <cell r="B1743" t="str">
            <v>7-300-07177-5</v>
          </cell>
          <cell r="C1743" t="str">
            <v>现代社区教育理论与实验研究（终身教育理论探索丛书；江苏省教育科学“十五”规划课题</v>
          </cell>
          <cell r="D1743" t="str">
            <v>终身教育理论探索丛书</v>
          </cell>
          <cell r="E1743" t="str">
            <v>陈乃林</v>
          </cell>
          <cell r="F1743">
            <v>38990</v>
          </cell>
          <cell r="G1743">
            <v>38</v>
          </cell>
          <cell r="H1743" t="str">
            <v>李丽虹</v>
          </cell>
          <cell r="I1743" t="str">
            <v>非教材</v>
          </cell>
          <cell r="J1743" t="str">
            <v>其他</v>
          </cell>
          <cell r="K1743"/>
          <cell r="L1743"/>
          <cell r="M1743"/>
          <cell r="N1743" t="str">
            <v>报废</v>
          </cell>
        </row>
        <row r="1744">
          <cell r="A1744" t="str">
            <v>H0534</v>
          </cell>
          <cell r="B1744" t="str">
            <v>978-7-300-07668-3</v>
          </cell>
          <cell r="C1744" t="str">
            <v>实用大学英语教程 第三册（随书赠送光盘、附综合练习）</v>
          </cell>
          <cell r="D1744" t="str">
            <v>实用大学英语教程</v>
          </cell>
          <cell r="E1744" t="str">
            <v>张道真邱立志</v>
          </cell>
          <cell r="F1744">
            <v>38990</v>
          </cell>
          <cell r="G1744">
            <v>38</v>
          </cell>
          <cell r="H1744" t="str">
            <v>李丽虹</v>
          </cell>
          <cell r="I1744" t="str">
            <v>非版块教材</v>
          </cell>
          <cell r="J1744" t="str">
            <v>其他</v>
          </cell>
          <cell r="K1744"/>
          <cell r="L1744"/>
          <cell r="M1744" t="str">
            <v>无目录、精彩样章</v>
          </cell>
          <cell r="N1744" t="str">
            <v>报废</v>
          </cell>
        </row>
        <row r="1745">
          <cell r="A1745" t="str">
            <v>H0535</v>
          </cell>
          <cell r="B1745" t="str">
            <v>7-300-07669-6</v>
          </cell>
          <cell r="C1745" t="str">
            <v>实用大学英语教程 第三册 教学参考用书</v>
          </cell>
          <cell r="D1745" t="str">
            <v>实用大学英语教程</v>
          </cell>
          <cell r="E1745" t="str">
            <v>张道真邱立志</v>
          </cell>
          <cell r="F1745">
            <v>38990</v>
          </cell>
          <cell r="G1745">
            <v>18</v>
          </cell>
          <cell r="H1745" t="str">
            <v>李丽虹</v>
          </cell>
          <cell r="I1745" t="str">
            <v>非版块教材</v>
          </cell>
          <cell r="J1745" t="str">
            <v>其他</v>
          </cell>
          <cell r="K1745"/>
          <cell r="L1745"/>
          <cell r="M1745" t="str">
            <v>无目录、精彩样章</v>
          </cell>
          <cell r="N1745" t="str">
            <v>报废</v>
          </cell>
        </row>
        <row r="1746">
          <cell r="A1746" t="str">
            <v>F254301</v>
          </cell>
          <cell r="B1746" t="str">
            <v>978-7-300-07495-5</v>
          </cell>
          <cell r="C1746" t="str">
            <v>微观经济学——原理、案例与应用（简明工商管理课程教材）（赠光盘）</v>
          </cell>
          <cell r="D1746" t="str">
            <v>简明工商管理课程教材</v>
          </cell>
          <cell r="E1746" t="str">
            <v>陈建萍</v>
          </cell>
          <cell r="F1746">
            <v>38979</v>
          </cell>
          <cell r="G1746">
            <v>35</v>
          </cell>
          <cell r="H1746" t="str">
            <v>胡连连</v>
          </cell>
          <cell r="I1746" t="str">
            <v>高职</v>
          </cell>
          <cell r="J1746" t="str">
            <v>工商管理系列</v>
          </cell>
          <cell r="K1746" t="str">
            <v>课件、答案</v>
          </cell>
          <cell r="L1746"/>
          <cell r="M1746" t="str">
            <v>无目录、作者简介、精彩样章</v>
          </cell>
          <cell r="N1746" t="str">
            <v>报废</v>
          </cell>
        </row>
        <row r="1747">
          <cell r="A1747" t="str">
            <v>G1475</v>
          </cell>
          <cell r="B1747" t="str">
            <v>7-300-07505-3</v>
          </cell>
          <cell r="C1747" t="str">
            <v>实用大学英语教程 第四册 教学参考用书</v>
          </cell>
          <cell r="D1747" t="str">
            <v>实用大学英语教程</v>
          </cell>
          <cell r="E1747" t="str">
            <v>张道真邱立志</v>
          </cell>
          <cell r="F1747">
            <v>38960</v>
          </cell>
          <cell r="G1747">
            <v>26</v>
          </cell>
          <cell r="H1747" t="str">
            <v>李丽虹</v>
          </cell>
          <cell r="I1747" t="str">
            <v>非版块教材</v>
          </cell>
          <cell r="J1747" t="str">
            <v>其他</v>
          </cell>
          <cell r="K1747"/>
          <cell r="L1747"/>
          <cell r="M1747" t="str">
            <v>无目录、精彩样章</v>
          </cell>
          <cell r="N1747" t="str">
            <v>报废</v>
          </cell>
        </row>
        <row r="1748">
          <cell r="A1748" t="str">
            <v>F2561</v>
          </cell>
          <cell r="B1748" t="str">
            <v>7-300-07559-2</v>
          </cell>
          <cell r="C1748" t="str">
            <v>旅游心理学（高职高专旅游管理系列教材）</v>
          </cell>
          <cell r="D1748" t="str">
            <v>高职高专旅游管理系列教材</v>
          </cell>
          <cell r="E1748" t="str">
            <v>田利军等</v>
          </cell>
          <cell r="F1748">
            <v>38960</v>
          </cell>
          <cell r="G1748">
            <v>26</v>
          </cell>
          <cell r="H1748" t="str">
            <v>张莹</v>
          </cell>
          <cell r="I1748" t="str">
            <v>高职</v>
          </cell>
          <cell r="J1748" t="str">
            <v>旅游与酒店管理系列</v>
          </cell>
          <cell r="K1748" t="str">
            <v>课件</v>
          </cell>
          <cell r="L1748"/>
          <cell r="M1748"/>
          <cell r="N1748" t="str">
            <v>报废</v>
          </cell>
        </row>
        <row r="1749">
          <cell r="A1749" t="str">
            <v>G1467</v>
          </cell>
          <cell r="B1749" t="str">
            <v>7-300-07442-1</v>
          </cell>
          <cell r="C1749" t="str">
            <v>终身学习在行动——21世纪的教育变革（当代世界学术名著·教育学系列）</v>
          </cell>
          <cell r="D1749" t="str">
            <v>当代世界学术名著</v>
          </cell>
          <cell r="E1749" t="str">
            <v>[英]诺曼·朗沃斯</v>
          </cell>
          <cell r="F1749">
            <v>38929</v>
          </cell>
          <cell r="G1749">
            <v>29.8</v>
          </cell>
          <cell r="H1749" t="str">
            <v>李丽虹</v>
          </cell>
          <cell r="I1749" t="str">
            <v>非教材</v>
          </cell>
          <cell r="J1749" t="str">
            <v>其他</v>
          </cell>
          <cell r="K1749" t="str">
            <v>非教材</v>
          </cell>
          <cell r="L1749"/>
          <cell r="M1749"/>
          <cell r="N1749" t="str">
            <v>报废</v>
          </cell>
        </row>
        <row r="1750">
          <cell r="A1750" t="str">
            <v>F2493</v>
          </cell>
          <cell r="B1750" t="str">
            <v>7-300-07392-1</v>
          </cell>
          <cell r="C1750" t="str">
            <v>景区管理与实务（高职高专旅游管理系列教材）</v>
          </cell>
          <cell r="D1750" t="str">
            <v>高职高专旅游管理系列教材</v>
          </cell>
          <cell r="E1750" t="str">
            <v>宋玉蓉等</v>
          </cell>
          <cell r="F1750">
            <v>38929</v>
          </cell>
          <cell r="G1750">
            <v>26</v>
          </cell>
          <cell r="H1750" t="str">
            <v>张莹</v>
          </cell>
          <cell r="I1750" t="str">
            <v>高职</v>
          </cell>
          <cell r="J1750" t="str">
            <v>旅游与酒店管理系列</v>
          </cell>
          <cell r="K1750" t="str">
            <v>课件</v>
          </cell>
          <cell r="L1750"/>
          <cell r="M1750" t="str">
            <v>无作者简介</v>
          </cell>
          <cell r="N1750" t="str">
            <v>报废</v>
          </cell>
        </row>
        <row r="1751">
          <cell r="A1751">
            <v>7344602</v>
          </cell>
          <cell r="B1751" t="str">
            <v>978-7-300-07344-6</v>
          </cell>
          <cell r="C1751" t="str">
            <v>成本会计</v>
          </cell>
          <cell r="D1751" t="str">
            <v>新编21世纪远程教育精品教材·经济与管理系列</v>
          </cell>
          <cell r="E1751" t="str">
            <v>曹伟</v>
          </cell>
          <cell r="F1751">
            <v>38898</v>
          </cell>
          <cell r="G1751">
            <v>35</v>
          </cell>
          <cell r="H1751" t="str">
            <v>李丽虹</v>
          </cell>
          <cell r="I1751" t="str">
            <v>成教</v>
          </cell>
          <cell r="J1751" t="str">
            <v>远程教育</v>
          </cell>
          <cell r="K1751" t="str">
            <v>课件</v>
          </cell>
          <cell r="L1751"/>
          <cell r="M1751"/>
          <cell r="N1751" t="str">
            <v>报废</v>
          </cell>
        </row>
        <row r="1752">
          <cell r="A1752" t="str">
            <v>G1436</v>
          </cell>
          <cell r="B1752" t="str">
            <v>7-300-07173-2</v>
          </cell>
          <cell r="C1752" t="str">
            <v>中国秘书岗位资格证书教程（中国秘书岗位资格证书专用教材）</v>
          </cell>
          <cell r="D1752" t="str">
            <v>中国秘书岗位资格证书专用教材</v>
          </cell>
          <cell r="E1752" t="str">
            <v>范立荣</v>
          </cell>
          <cell r="F1752">
            <v>38897</v>
          </cell>
          <cell r="G1752">
            <v>49</v>
          </cell>
          <cell r="H1752" t="str">
            <v>李丽虹</v>
          </cell>
          <cell r="I1752" t="str">
            <v>非版块教材</v>
          </cell>
          <cell r="J1752" t="str">
            <v>秘书资格</v>
          </cell>
          <cell r="K1752"/>
          <cell r="L1752"/>
          <cell r="M1752" t="str">
            <v>无作者简介、目录、精彩样章</v>
          </cell>
          <cell r="N1752" t="str">
            <v>报废</v>
          </cell>
        </row>
        <row r="1753">
          <cell r="A1753" t="str">
            <v>O0094</v>
          </cell>
          <cell r="B1753" t="str">
            <v>978-7-300-07369-9</v>
          </cell>
          <cell r="C1753" t="str">
            <v>线性代数（第二版）（经济类与管理类）（高职高专高等数学基础特色教材系列；高等数学基础）</v>
          </cell>
          <cell r="D1753" t="str">
            <v>高职高专高等数学基础特色教材系列</v>
          </cell>
          <cell r="E1753" t="str">
            <v>周誓达</v>
          </cell>
          <cell r="F1753">
            <v>38891</v>
          </cell>
          <cell r="G1753">
            <v>18</v>
          </cell>
          <cell r="H1753" t="str">
            <v>李丽虹</v>
          </cell>
          <cell r="I1753" t="str">
            <v>高职</v>
          </cell>
          <cell r="J1753" t="str">
            <v>数学系列</v>
          </cell>
          <cell r="K1753" t="str">
            <v>精品课网站、课件</v>
          </cell>
          <cell r="L1753"/>
          <cell r="M1753"/>
          <cell r="N1753" t="str">
            <v>报废</v>
          </cell>
        </row>
        <row r="1754">
          <cell r="A1754" t="str">
            <v>O0095</v>
          </cell>
          <cell r="B1754" t="str">
            <v>978-7-300-07370-5</v>
          </cell>
          <cell r="C1754" t="str">
            <v>概率论（第三版）（经济类与管理类）（高职高专高等数学基础特色教材系列；高等数学基</v>
          </cell>
          <cell r="D1754" t="str">
            <v>高职高专高等数学基础特色教材系列</v>
          </cell>
          <cell r="E1754" t="str">
            <v>周誓达</v>
          </cell>
          <cell r="F1754">
            <v>38891</v>
          </cell>
          <cell r="G1754">
            <v>18</v>
          </cell>
          <cell r="H1754" t="str">
            <v>李丽虹</v>
          </cell>
          <cell r="I1754" t="str">
            <v>高职</v>
          </cell>
          <cell r="J1754" t="str">
            <v>数学系列</v>
          </cell>
          <cell r="K1754" t="str">
            <v>精品课网站、课件</v>
          </cell>
          <cell r="L1754"/>
          <cell r="M1754"/>
          <cell r="N1754" t="str">
            <v>报废</v>
          </cell>
        </row>
        <row r="1755">
          <cell r="A1755" t="str">
            <v>F2441</v>
          </cell>
          <cell r="B1755" t="str">
            <v>7-300-07262-3</v>
          </cell>
          <cell r="C1755" t="str">
            <v>旅游接待礼仪（高职高专旅游管理系列教材）</v>
          </cell>
          <cell r="D1755" t="str">
            <v>高职高专旅游管理系列教材</v>
          </cell>
          <cell r="E1755" t="str">
            <v>李嘉珊刘俊伟</v>
          </cell>
          <cell r="F1755">
            <v>38868</v>
          </cell>
          <cell r="G1755">
            <v>21</v>
          </cell>
          <cell r="H1755" t="str">
            <v>张莹</v>
          </cell>
          <cell r="I1755" t="str">
            <v>高职</v>
          </cell>
          <cell r="J1755" t="str">
            <v>旅游与酒店管理系列</v>
          </cell>
          <cell r="K1755" t="str">
            <v>课件</v>
          </cell>
          <cell r="L1755"/>
          <cell r="M1755"/>
          <cell r="N1755" t="str">
            <v>报废</v>
          </cell>
        </row>
        <row r="1756">
          <cell r="A1756" t="str">
            <v>G1437</v>
          </cell>
          <cell r="B1756" t="str">
            <v>7-300-07175-9</v>
          </cell>
          <cell r="C1756" t="str">
            <v>成人学习理论的新进展（当代世界学术名著·教育学系列）</v>
          </cell>
          <cell r="D1756" t="str">
            <v>当代世界学术名著</v>
          </cell>
          <cell r="E1756" t="str">
            <v>[美]雪伦·B·梅里安编</v>
          </cell>
          <cell r="F1756">
            <v>38868</v>
          </cell>
          <cell r="G1756">
            <v>19.8</v>
          </cell>
          <cell r="H1756" t="str">
            <v>李丽虹</v>
          </cell>
          <cell r="I1756" t="str">
            <v>非教材</v>
          </cell>
          <cell r="J1756" t="str">
            <v>其他</v>
          </cell>
          <cell r="K1756" t="str">
            <v>非教材</v>
          </cell>
          <cell r="L1756"/>
          <cell r="M1756"/>
          <cell r="N1756" t="str">
            <v>报废</v>
          </cell>
        </row>
        <row r="1757">
          <cell r="A1757" t="str">
            <v>O0089</v>
          </cell>
          <cell r="B1757" t="str">
            <v>7-300-07350-6</v>
          </cell>
          <cell r="C1757" t="str">
            <v>《线性代数》习题集（21世纪高等继续教育精品教材）</v>
          </cell>
          <cell r="D1757" t="str">
            <v>21世纪高等继续教育精品教材</v>
          </cell>
          <cell r="E1757" t="str">
            <v>陈孝新</v>
          </cell>
          <cell r="F1757">
            <v>38868</v>
          </cell>
          <cell r="G1757">
            <v>10</v>
          </cell>
          <cell r="H1757" t="str">
            <v>李丽虹</v>
          </cell>
          <cell r="I1757" t="str">
            <v>成教</v>
          </cell>
          <cell r="J1757" t="str">
            <v>继续教育</v>
          </cell>
          <cell r="K1757"/>
          <cell r="L1757"/>
          <cell r="M1757" t="str">
            <v>无作者简介、精彩样章</v>
          </cell>
          <cell r="N1757" t="str">
            <v>报废</v>
          </cell>
        </row>
        <row r="1758">
          <cell r="A1758" t="str">
            <v>D1376</v>
          </cell>
          <cell r="B1758" t="str">
            <v>7-300-07172-4</v>
          </cell>
          <cell r="C1758" t="str">
            <v>刑事诉讼法（21世纪高等继续教育精品教材）</v>
          </cell>
          <cell r="D1758" t="str">
            <v>21世纪高等继续教育精品教材</v>
          </cell>
          <cell r="E1758" t="str">
            <v>武延平吴宏耀</v>
          </cell>
          <cell r="F1758">
            <v>38837</v>
          </cell>
          <cell r="G1758">
            <v>32</v>
          </cell>
          <cell r="H1758" t="str">
            <v>李丽虹</v>
          </cell>
          <cell r="I1758" t="str">
            <v>成教</v>
          </cell>
          <cell r="J1758" t="str">
            <v>继续教育</v>
          </cell>
          <cell r="K1758" t="str">
            <v>课件</v>
          </cell>
          <cell r="L1758"/>
          <cell r="M1758"/>
          <cell r="N1758" t="str">
            <v>报废</v>
          </cell>
        </row>
        <row r="1759">
          <cell r="A1759" t="str">
            <v>B027601</v>
          </cell>
          <cell r="B1759" t="str">
            <v>978-7-300-03703-5</v>
          </cell>
          <cell r="C1759" t="str">
            <v>哲学基础知识（修订版）（中等职业教育国家规划教材；全国中等职业教育教材审定委员会</v>
          </cell>
          <cell r="D1759" t="str">
            <v>中等职业国家规划教材</v>
          </cell>
          <cell r="E1759" t="str">
            <v>王霁肖和平</v>
          </cell>
          <cell r="F1759">
            <v>38836</v>
          </cell>
          <cell r="G1759">
            <v>9.5</v>
          </cell>
          <cell r="H1759" t="str">
            <v>李剑</v>
          </cell>
          <cell r="I1759" t="str">
            <v>中职</v>
          </cell>
          <cell r="J1759" t="str">
            <v>公共课系列</v>
          </cell>
          <cell r="K1759" t="str">
            <v>课件</v>
          </cell>
          <cell r="L1759"/>
          <cell r="M1759"/>
          <cell r="N1759" t="str">
            <v>报废</v>
          </cell>
        </row>
        <row r="1760">
          <cell r="A1760">
            <v>3703503</v>
          </cell>
          <cell r="B1760" t="str">
            <v>978-7-300-03703-5</v>
          </cell>
          <cell r="C1760" t="str">
            <v>哲学基础知识（修订版）（附学习指导）(中等职业国家规划教材)</v>
          </cell>
          <cell r="D1760" t="str">
            <v>中等职业国家规划教材</v>
          </cell>
          <cell r="E1760" t="str">
            <v>王霁</v>
          </cell>
          <cell r="F1760">
            <v>38836</v>
          </cell>
          <cell r="G1760">
            <v>29</v>
          </cell>
          <cell r="H1760" t="str">
            <v>李剑</v>
          </cell>
          <cell r="I1760" t="str">
            <v>中职</v>
          </cell>
          <cell r="J1760" t="str">
            <v>公共课系列</v>
          </cell>
          <cell r="K1760" t="str">
            <v>课件</v>
          </cell>
          <cell r="L1760"/>
          <cell r="M1760"/>
          <cell r="N1760" t="str">
            <v>正常</v>
          </cell>
        </row>
        <row r="1761">
          <cell r="A1761" t="str">
            <v>G138601</v>
          </cell>
          <cell r="B1761" t="str">
            <v>978-7-300-06924-1</v>
          </cell>
          <cell r="C1761" t="str">
            <v>计算机应用基础（21世纪远程教育精品教材·公共基础课系列）</v>
          </cell>
          <cell r="D1761" t="str">
            <v>21世纪远程教育精品教材·公共基础课系列</v>
          </cell>
          <cell r="E1761" t="str">
            <v>马丽等</v>
          </cell>
          <cell r="F1761">
            <v>38817</v>
          </cell>
          <cell r="G1761">
            <v>38</v>
          </cell>
          <cell r="H1761" t="str">
            <v>李丽虹</v>
          </cell>
          <cell r="I1761" t="str">
            <v>成教</v>
          </cell>
          <cell r="J1761" t="str">
            <v>远程教育</v>
          </cell>
          <cell r="K1761" t="str">
            <v>学习光盘</v>
          </cell>
          <cell r="L1761"/>
          <cell r="M1761" t="str">
            <v>改型 无精彩样章</v>
          </cell>
          <cell r="N1761" t="str">
            <v>报废</v>
          </cell>
        </row>
        <row r="1762">
          <cell r="A1762" t="str">
            <v>G1438</v>
          </cell>
          <cell r="B1762" t="str">
            <v>7-300-07176-7</v>
          </cell>
          <cell r="C1762" t="str">
            <v>网络教育学的理论与实践（兰州大学985工程建设项目成果；终身教育理论探索丛书）</v>
          </cell>
          <cell r="D1762" t="str">
            <v>终身教育理论探索丛书</v>
          </cell>
          <cell r="E1762" t="str">
            <v>黎军</v>
          </cell>
          <cell r="F1762">
            <v>38807</v>
          </cell>
          <cell r="G1762">
            <v>36</v>
          </cell>
          <cell r="H1762" t="str">
            <v>李丽虹</v>
          </cell>
          <cell r="I1762" t="str">
            <v>非教材</v>
          </cell>
          <cell r="J1762" t="str">
            <v>其他</v>
          </cell>
          <cell r="K1762"/>
          <cell r="L1762"/>
          <cell r="M1762"/>
          <cell r="N1762" t="str">
            <v>报废</v>
          </cell>
        </row>
        <row r="1763">
          <cell r="A1763">
            <v>4027102</v>
          </cell>
          <cell r="B1763" t="str">
            <v>978-7-300-04027-1</v>
          </cell>
          <cell r="C1763" t="str">
            <v>口才与演讲——技能训练（修订版）（21世纪高职高专规划教材·公共课系列）</v>
          </cell>
          <cell r="D1763" t="str">
            <v>21世纪高职高专规划教材·公共课系列</v>
          </cell>
          <cell r="E1763" t="str">
            <v>刘伯奎</v>
          </cell>
          <cell r="F1763">
            <v>38807</v>
          </cell>
          <cell r="G1763">
            <v>29</v>
          </cell>
          <cell r="H1763" t="str">
            <v>张莹</v>
          </cell>
          <cell r="I1763" t="str">
            <v>高职</v>
          </cell>
          <cell r="J1763" t="str">
            <v>公共课系列</v>
          </cell>
          <cell r="K1763"/>
          <cell r="L1763"/>
          <cell r="M1763" t="str">
            <v>无作者简介、精彩样章、目录</v>
          </cell>
          <cell r="N1763" t="str">
            <v>报废</v>
          </cell>
        </row>
        <row r="1764">
          <cell r="A1764" t="str">
            <v>F053301</v>
          </cell>
          <cell r="B1764" t="str">
            <v>978-7-300-01881-2/F.0533</v>
          </cell>
          <cell r="C1764" t="str">
            <v>（自考）中国对外贸易(2006年版)(附:中国对外贸易自学考试大纲)</v>
          </cell>
          <cell r="D1764" t="str">
            <v>全国高等教育自学考试指定教材</v>
          </cell>
          <cell r="E1764" t="str">
            <v>全国高等教育自学考试指导委员会</v>
          </cell>
          <cell r="F1764">
            <v>38799</v>
          </cell>
          <cell r="G1764">
            <v>19</v>
          </cell>
          <cell r="H1764" t="str">
            <v>李丽虹</v>
          </cell>
          <cell r="I1764" t="str">
            <v>非版块教材</v>
          </cell>
          <cell r="J1764" t="str">
            <v>自考</v>
          </cell>
          <cell r="K1764"/>
          <cell r="L1764"/>
          <cell r="M1764" t="str">
            <v>均无</v>
          </cell>
          <cell r="N1764" t="str">
            <v>正常</v>
          </cell>
        </row>
        <row r="1765">
          <cell r="A1765" t="str">
            <v>G1426</v>
          </cell>
          <cell r="B1765" t="str">
            <v>7-300-07095-7</v>
          </cell>
          <cell r="C1765" t="str">
            <v>高等教育行政管理学</v>
          </cell>
          <cell r="D1765">
            <v>0</v>
          </cell>
          <cell r="E1765" t="str">
            <v>肖玉梅</v>
          </cell>
          <cell r="F1765">
            <v>38782</v>
          </cell>
          <cell r="G1765">
            <v>29</v>
          </cell>
          <cell r="H1765" t="str">
            <v>李丽虹</v>
          </cell>
          <cell r="I1765" t="str">
            <v>非版块教材</v>
          </cell>
          <cell r="J1765" t="str">
            <v>其他</v>
          </cell>
          <cell r="K1765"/>
          <cell r="L1765"/>
          <cell r="M1765"/>
          <cell r="N1765" t="str">
            <v>报废</v>
          </cell>
        </row>
        <row r="1766">
          <cell r="A1766" t="str">
            <v>G1423</v>
          </cell>
          <cell r="B1766" t="str">
            <v>7-300-07082-5</v>
          </cell>
          <cell r="C1766" t="str">
            <v>《公共经济学导论》背景资料与相关案例集</v>
          </cell>
          <cell r="D1766">
            <v>0</v>
          </cell>
          <cell r="E1766" t="str">
            <v>代鹏</v>
          </cell>
          <cell r="F1766">
            <v>38777</v>
          </cell>
          <cell r="G1766">
            <v>13.8</v>
          </cell>
          <cell r="H1766" t="str">
            <v>李丽虹</v>
          </cell>
          <cell r="I1766" t="str">
            <v>成教</v>
          </cell>
          <cell r="J1766" t="str">
            <v>远程教育</v>
          </cell>
          <cell r="K1766"/>
          <cell r="L1766"/>
          <cell r="M1766" t="str">
            <v>无精彩样章</v>
          </cell>
          <cell r="N1766" t="str">
            <v>报废</v>
          </cell>
        </row>
        <row r="1767">
          <cell r="A1767" t="str">
            <v>D1348</v>
          </cell>
          <cell r="B1767" t="str">
            <v>7-300-05879-5</v>
          </cell>
          <cell r="C1767" t="str">
            <v>思想道德修养与法律基础（高职高专公共基础课系列教材）</v>
          </cell>
          <cell r="D1767" t="str">
            <v>高职高专公共基础课系列教材</v>
          </cell>
          <cell r="E1767" t="str">
            <v>佘俭敏</v>
          </cell>
          <cell r="F1767">
            <v>38776</v>
          </cell>
          <cell r="G1767">
            <v>15</v>
          </cell>
          <cell r="H1767" t="str">
            <v>张莹</v>
          </cell>
          <cell r="I1767" t="str">
            <v>高职</v>
          </cell>
          <cell r="J1767" t="str">
            <v>公共课系列</v>
          </cell>
          <cell r="K1767"/>
          <cell r="L1767"/>
          <cell r="M1767" t="str">
            <v>无作者简介、精彩样章</v>
          </cell>
          <cell r="N1767" t="str">
            <v>报废</v>
          </cell>
        </row>
        <row r="1768">
          <cell r="A1768" t="str">
            <v>D1347</v>
          </cell>
          <cell r="B1768" t="str">
            <v>7-300-06005-6</v>
          </cell>
          <cell r="C1768" t="str">
            <v>马克思主义与当代中国（高职高专公共基础课系列教材）</v>
          </cell>
          <cell r="D1768" t="str">
            <v>高职高专公共基础课系列教材</v>
          </cell>
          <cell r="E1768" t="str">
            <v>向春阶</v>
          </cell>
          <cell r="F1768">
            <v>38776</v>
          </cell>
          <cell r="G1768">
            <v>15</v>
          </cell>
          <cell r="H1768" t="str">
            <v>张莹</v>
          </cell>
          <cell r="I1768" t="str">
            <v>高职</v>
          </cell>
          <cell r="J1768" t="str">
            <v>公共课系列</v>
          </cell>
          <cell r="K1768"/>
          <cell r="L1768"/>
          <cell r="M1768" t="str">
            <v>无作者简介、精彩样章</v>
          </cell>
          <cell r="N1768" t="str">
            <v>报废</v>
          </cell>
        </row>
        <row r="1769">
          <cell r="A1769">
            <v>7055801</v>
          </cell>
          <cell r="B1769" t="str">
            <v>978-7-300-07055-8</v>
          </cell>
          <cell r="C1769" t="str">
            <v>线性代数（21世纪高等继续教育精品教材·公共课系列）</v>
          </cell>
          <cell r="D1769" t="str">
            <v>21世纪高等继续教育精品教材·公共课系列</v>
          </cell>
          <cell r="E1769" t="str">
            <v>谭光兴</v>
          </cell>
          <cell r="F1769">
            <v>38747</v>
          </cell>
          <cell r="G1769">
            <v>22</v>
          </cell>
          <cell r="H1769" t="str">
            <v>李丽虹</v>
          </cell>
          <cell r="I1769" t="str">
            <v>成教</v>
          </cell>
          <cell r="J1769" t="str">
            <v>继续教育</v>
          </cell>
          <cell r="K1769"/>
          <cell r="L1769"/>
          <cell r="M1769" t="str">
            <v>改型</v>
          </cell>
          <cell r="N1769" t="str">
            <v>报废</v>
          </cell>
        </row>
        <row r="1770">
          <cell r="A1770" t="str">
            <v>O0082</v>
          </cell>
          <cell r="B1770" t="str">
            <v>7-300-07055-8</v>
          </cell>
          <cell r="C1770" t="str">
            <v>线性代数（21世纪高等继续教育精品教材）</v>
          </cell>
          <cell r="D1770" t="str">
            <v>21世纪高等继续教育精品教材</v>
          </cell>
          <cell r="E1770" t="str">
            <v>谭光兴</v>
          </cell>
          <cell r="F1770">
            <v>38747</v>
          </cell>
          <cell r="G1770">
            <v>19</v>
          </cell>
          <cell r="H1770" t="str">
            <v>李丽虹</v>
          </cell>
          <cell r="I1770" t="str">
            <v>成教</v>
          </cell>
          <cell r="J1770" t="str">
            <v>继续教育</v>
          </cell>
          <cell r="K1770"/>
          <cell r="L1770"/>
          <cell r="M1770" t="str">
            <v>改型</v>
          </cell>
          <cell r="N1770" t="str">
            <v>报废</v>
          </cell>
        </row>
        <row r="1771">
          <cell r="A1771" t="str">
            <v>G1407</v>
          </cell>
          <cell r="B1771" t="str">
            <v>7-300-07005-1</v>
          </cell>
          <cell r="C1771" t="str">
            <v>现代远程高等教育教学及管理研究（终身教育理论探索丛书）</v>
          </cell>
          <cell r="D1771" t="str">
            <v>终身教育理论探索丛书</v>
          </cell>
          <cell r="E1771" t="str">
            <v>陈乃林</v>
          </cell>
          <cell r="F1771">
            <v>38706</v>
          </cell>
          <cell r="G1771">
            <v>36</v>
          </cell>
          <cell r="H1771" t="str">
            <v>李丽虹</v>
          </cell>
          <cell r="I1771" t="str">
            <v>非教材</v>
          </cell>
          <cell r="J1771" t="str">
            <v>其他</v>
          </cell>
          <cell r="K1771"/>
          <cell r="L1771"/>
          <cell r="M1771"/>
          <cell r="N1771" t="str">
            <v>报废</v>
          </cell>
        </row>
        <row r="1772">
          <cell r="A1772" t="str">
            <v>G1403</v>
          </cell>
          <cell r="B1772" t="str">
            <v>7-300-06991-6</v>
          </cell>
          <cell r="C1772" t="str">
            <v>国际投资（21世纪远程教育精品教材）</v>
          </cell>
          <cell r="D1772" t="str">
            <v>21世纪远程教育精品教材</v>
          </cell>
          <cell r="E1772" t="str">
            <v>胡曙光刘毅</v>
          </cell>
          <cell r="F1772">
            <v>38705</v>
          </cell>
          <cell r="G1772">
            <v>23</v>
          </cell>
          <cell r="H1772" t="str">
            <v>李丽虹</v>
          </cell>
          <cell r="I1772" t="str">
            <v>成教</v>
          </cell>
          <cell r="J1772" t="str">
            <v>远程教育</v>
          </cell>
          <cell r="K1772"/>
          <cell r="L1772"/>
          <cell r="M1772" t="str">
            <v>格式乱</v>
          </cell>
          <cell r="N1772" t="str">
            <v>报废</v>
          </cell>
        </row>
        <row r="1773">
          <cell r="A1773" t="str">
            <v>G1382</v>
          </cell>
          <cell r="B1773" t="str">
            <v>7-300-06881-2</v>
          </cell>
          <cell r="C1773" t="str">
            <v>电算化会计实务（21世纪高等继续教育精品教材）（附习题集）</v>
          </cell>
          <cell r="D1773" t="str">
            <v>21世纪高等继续教育精品教材</v>
          </cell>
          <cell r="E1773" t="str">
            <v>王孝忠刘重</v>
          </cell>
          <cell r="F1773">
            <v>38686</v>
          </cell>
          <cell r="G1773">
            <v>38</v>
          </cell>
          <cell r="H1773" t="str">
            <v>李丽虹</v>
          </cell>
          <cell r="I1773" t="str">
            <v>成教</v>
          </cell>
          <cell r="J1773" t="str">
            <v>继续教育</v>
          </cell>
          <cell r="K1773" t="str">
            <v>学习光盘</v>
          </cell>
          <cell r="L1773"/>
          <cell r="M1773"/>
          <cell r="N1773" t="str">
            <v>报废</v>
          </cell>
        </row>
        <row r="1774">
          <cell r="A1774" t="str">
            <v>G1371</v>
          </cell>
          <cell r="B1774" t="str">
            <v>978-7-300-06822-0</v>
          </cell>
          <cell r="C1774" t="str">
            <v>商务礼仪（现代秘书系列教材）</v>
          </cell>
          <cell r="D1774" t="str">
            <v>现代秘书系列教材</v>
          </cell>
          <cell r="E1774" t="str">
            <v>胡晓涓</v>
          </cell>
          <cell r="F1774">
            <v>38625</v>
          </cell>
          <cell r="G1774">
            <v>19</v>
          </cell>
          <cell r="H1774" t="str">
            <v>翟敏园</v>
          </cell>
          <cell r="I1774" t="str">
            <v>高职</v>
          </cell>
          <cell r="J1774" t="str">
            <v>现代秘书系列</v>
          </cell>
          <cell r="K1774"/>
          <cell r="L1774"/>
          <cell r="M1774"/>
          <cell r="N1774" t="str">
            <v>报废</v>
          </cell>
        </row>
        <row r="1775">
          <cell r="A1775" t="str">
            <v>G137501</v>
          </cell>
          <cell r="B1775" t="str">
            <v>978-7-300-06843-5</v>
          </cell>
          <cell r="C1775" t="str">
            <v>实用心理学（21世纪远程教育精品教材）</v>
          </cell>
          <cell r="D1775" t="str">
            <v>21世纪远程教育精品教材</v>
          </cell>
          <cell r="E1775" t="str">
            <v>侯玉波</v>
          </cell>
          <cell r="F1775">
            <v>38610</v>
          </cell>
          <cell r="G1775">
            <v>29.8</v>
          </cell>
          <cell r="H1775" t="str">
            <v>李丽虹</v>
          </cell>
          <cell r="I1775" t="str">
            <v>成教</v>
          </cell>
          <cell r="J1775" t="str">
            <v>远程教育</v>
          </cell>
          <cell r="K1775"/>
          <cell r="L1775"/>
          <cell r="M1775" t="str">
            <v>无作者简介、目录、精彩样章</v>
          </cell>
          <cell r="N1775" t="str">
            <v>报废</v>
          </cell>
        </row>
        <row r="1776">
          <cell r="A1776" t="str">
            <v>G1220</v>
          </cell>
          <cell r="B1776" t="str">
            <v>7-300-06073-0</v>
          </cell>
          <cell r="C1776" t="str">
            <v>金融法（21世纪远程教育精品教材）</v>
          </cell>
          <cell r="D1776" t="str">
            <v>21世纪远程教育精品教材</v>
          </cell>
          <cell r="E1776" t="str">
            <v>殷少平</v>
          </cell>
          <cell r="F1776">
            <v>38488</v>
          </cell>
          <cell r="G1776">
            <v>28</v>
          </cell>
          <cell r="H1776" t="str">
            <v>李丽虹</v>
          </cell>
          <cell r="I1776" t="str">
            <v>成教</v>
          </cell>
          <cell r="J1776" t="str">
            <v>远程教育</v>
          </cell>
          <cell r="K1776"/>
          <cell r="L1776"/>
          <cell r="M1776"/>
          <cell r="N1776" t="str">
            <v>报废</v>
          </cell>
        </row>
        <row r="1777">
          <cell r="A1777" t="str">
            <v>D1218</v>
          </cell>
          <cell r="B1777" t="str">
            <v>7-300-06414-0</v>
          </cell>
          <cell r="C1777" t="str">
            <v>政府组织行为学</v>
          </cell>
          <cell r="D1777">
            <v>0</v>
          </cell>
          <cell r="E1777" t="str">
            <v>李剑锋</v>
          </cell>
          <cell r="F1777">
            <v>38450</v>
          </cell>
          <cell r="G1777">
            <v>22</v>
          </cell>
          <cell r="H1777" t="str">
            <v>李丽虹</v>
          </cell>
          <cell r="I1777" t="str">
            <v>成教</v>
          </cell>
          <cell r="J1777" t="str">
            <v>远程教育</v>
          </cell>
          <cell r="K1777"/>
          <cell r="L1777"/>
          <cell r="M1777" t="str">
            <v>无目录、精彩样章</v>
          </cell>
          <cell r="N1777" t="str">
            <v>报废</v>
          </cell>
        </row>
        <row r="1778">
          <cell r="A1778" t="str">
            <v>G1098</v>
          </cell>
          <cell r="B1778" t="str">
            <v>7-300-05629-6</v>
          </cell>
          <cell r="C1778" t="str">
            <v>《西方经济学》习题集（21世纪成人高等教育精品教材）</v>
          </cell>
          <cell r="D1778" t="str">
            <v>21世纪成人高等教育精品教材</v>
          </cell>
          <cell r="E1778" t="str">
            <v>缪代文</v>
          </cell>
          <cell r="F1778">
            <v>38377</v>
          </cell>
          <cell r="G1778">
            <v>16</v>
          </cell>
          <cell r="H1778" t="str">
            <v>李丽虹</v>
          </cell>
          <cell r="I1778" t="str">
            <v>成教</v>
          </cell>
          <cell r="J1778" t="str">
            <v>继续教育</v>
          </cell>
          <cell r="K1778"/>
          <cell r="L1778"/>
          <cell r="M1778"/>
          <cell r="N1778" t="str">
            <v>报废</v>
          </cell>
        </row>
        <row r="1779">
          <cell r="A1779" t="str">
            <v>B036101</v>
          </cell>
          <cell r="B1779" t="str">
            <v>978-7-300-06239-6</v>
          </cell>
          <cell r="C1779" t="str">
            <v>哲学基础（五年制高等职业教育德育课教材）</v>
          </cell>
          <cell r="D1779" t="str">
            <v>五年制高等职业教育德育课教材</v>
          </cell>
          <cell r="E1779" t="str">
            <v>王霁等</v>
          </cell>
          <cell r="F1779">
            <v>38353</v>
          </cell>
          <cell r="G1779">
            <v>18</v>
          </cell>
          <cell r="H1779" t="str">
            <v>翟敏园</v>
          </cell>
          <cell r="I1779" t="str">
            <v>高职</v>
          </cell>
          <cell r="J1779" t="str">
            <v>德育课系列</v>
          </cell>
          <cell r="K1779"/>
          <cell r="L1779"/>
          <cell r="M1779" t="str">
            <v>改型</v>
          </cell>
          <cell r="N1779" t="str">
            <v>报废</v>
          </cell>
        </row>
        <row r="1780">
          <cell r="A1780" t="str">
            <v>G1232</v>
          </cell>
          <cell r="B1780" t="str">
            <v>7-300-06131-1</v>
          </cell>
          <cell r="C1780" t="str">
            <v>外贸函电写作（高职高专国际贸易专业系列教材）</v>
          </cell>
          <cell r="D1780" t="str">
            <v>高职高专国际贸易专业系列教材</v>
          </cell>
          <cell r="E1780" t="str">
            <v>常玉田</v>
          </cell>
          <cell r="F1780">
            <v>38329</v>
          </cell>
          <cell r="G1780">
            <v>25</v>
          </cell>
          <cell r="H1780" t="str">
            <v>张莹</v>
          </cell>
          <cell r="I1780" t="str">
            <v>高职</v>
          </cell>
          <cell r="J1780" t="str">
            <v>国际经济与贸易系列</v>
          </cell>
          <cell r="K1780"/>
          <cell r="L1780"/>
          <cell r="M1780"/>
          <cell r="N1780" t="str">
            <v>报废</v>
          </cell>
        </row>
        <row r="1781">
          <cell r="A1781" t="str">
            <v>G1086</v>
          </cell>
          <cell r="B1781" t="str">
            <v>7-300-05617-2</v>
          </cell>
          <cell r="C1781" t="str">
            <v>财务管理学（21世纪成人高等教育精品教材）</v>
          </cell>
          <cell r="D1781" t="str">
            <v>21世纪成人高等教育精品教材</v>
          </cell>
          <cell r="E1781" t="str">
            <v>龙云飞</v>
          </cell>
          <cell r="F1781">
            <v>38290</v>
          </cell>
          <cell r="G1781">
            <v>29</v>
          </cell>
          <cell r="H1781" t="str">
            <v>李丽虹</v>
          </cell>
          <cell r="I1781" t="str">
            <v>成教</v>
          </cell>
          <cell r="J1781" t="str">
            <v>继续教育</v>
          </cell>
          <cell r="K1781"/>
          <cell r="L1781"/>
          <cell r="M1781"/>
          <cell r="N1781" t="str">
            <v>报废</v>
          </cell>
        </row>
        <row r="1782">
          <cell r="A1782">
            <v>5617301</v>
          </cell>
          <cell r="B1782" t="str">
            <v>978-7-300-05617-3</v>
          </cell>
          <cell r="C1782" t="str">
            <v>财务管理学（21世纪成人高等教育精品教材）</v>
          </cell>
          <cell r="D1782" t="str">
            <v>21世纪成人高等教育精品教材</v>
          </cell>
          <cell r="E1782" t="str">
            <v>龙云飞</v>
          </cell>
          <cell r="F1782">
            <v>38290</v>
          </cell>
          <cell r="G1782">
            <v>35</v>
          </cell>
          <cell r="H1782" t="str">
            <v>李丽虹</v>
          </cell>
          <cell r="I1782" t="str">
            <v>成教</v>
          </cell>
          <cell r="J1782" t="str">
            <v>继续教育</v>
          </cell>
          <cell r="K1782"/>
          <cell r="L1782"/>
          <cell r="M1782" t="str">
            <v>无封面、作者简介、目录、精彩样章</v>
          </cell>
          <cell r="N1782" t="str">
            <v>正常</v>
          </cell>
        </row>
        <row r="1783">
          <cell r="A1783">
            <v>5967902</v>
          </cell>
          <cell r="B1783" t="str">
            <v>978-7-300-05967-9</v>
          </cell>
          <cell r="C1783" t="str">
            <v>外贸函电(新编21世纪远程教育精品教材·经济与管理系列)</v>
          </cell>
          <cell r="D1783" t="str">
            <v>新编21世纪远程教育精品教材·经济与管理系列</v>
          </cell>
          <cell r="E1783" t="str">
            <v>檀文茹徐静珍</v>
          </cell>
          <cell r="F1783">
            <v>38269</v>
          </cell>
          <cell r="G1783">
            <v>35</v>
          </cell>
          <cell r="H1783" t="str">
            <v>李丽虹</v>
          </cell>
          <cell r="I1783" t="str">
            <v>成教</v>
          </cell>
          <cell r="J1783" t="str">
            <v>远程教育</v>
          </cell>
          <cell r="K1783"/>
          <cell r="L1783"/>
          <cell r="M1783" t="str">
            <v>改型</v>
          </cell>
          <cell r="N1783" t="str">
            <v>报废</v>
          </cell>
        </row>
        <row r="1784">
          <cell r="A1784" t="str">
            <v>G118601</v>
          </cell>
          <cell r="B1784" t="str">
            <v>978-7-300-05967-9</v>
          </cell>
          <cell r="C1784" t="str">
            <v>外贸函电（现代远程教育系列教材）</v>
          </cell>
          <cell r="D1784" t="str">
            <v>现代远程教育系列教材</v>
          </cell>
          <cell r="E1784" t="str">
            <v>檀文茹徐静珍</v>
          </cell>
          <cell r="F1784">
            <v>38269</v>
          </cell>
          <cell r="G1784">
            <v>28</v>
          </cell>
          <cell r="H1784" t="str">
            <v>李丽虹</v>
          </cell>
          <cell r="I1784" t="str">
            <v>成教</v>
          </cell>
          <cell r="J1784" t="str">
            <v>远程教育</v>
          </cell>
          <cell r="K1784"/>
          <cell r="L1784"/>
          <cell r="M1784" t="str">
            <v>改型 无作者简介、目录、精彩样章</v>
          </cell>
          <cell r="N1784" t="str">
            <v>报废</v>
          </cell>
        </row>
        <row r="1785">
          <cell r="A1785" t="str">
            <v>F1905</v>
          </cell>
          <cell r="B1785" t="str">
            <v>7-300-05976-7</v>
          </cell>
          <cell r="C1785" t="str">
            <v>经济学原理——企业管理的观点（北京市高等教育精品教材立项项目）</v>
          </cell>
          <cell r="D1785" t="str">
            <v>北京市高等教育精品教材立项项目</v>
          </cell>
          <cell r="E1785" t="str">
            <v>马扬</v>
          </cell>
          <cell r="F1785">
            <v>38268</v>
          </cell>
          <cell r="G1785">
            <v>20</v>
          </cell>
          <cell r="H1785" t="str">
            <v>翟敏园</v>
          </cell>
          <cell r="I1785" t="str">
            <v>非版块教材</v>
          </cell>
          <cell r="J1785" t="str">
            <v>其他</v>
          </cell>
          <cell r="K1785"/>
          <cell r="L1785"/>
          <cell r="M1785" t="str">
            <v>无精彩样章</v>
          </cell>
          <cell r="N1785" t="str">
            <v>报废</v>
          </cell>
        </row>
        <row r="1786">
          <cell r="A1786" t="str">
            <v>D1092</v>
          </cell>
          <cell r="B1786" t="str">
            <v>7-300-05909-0</v>
          </cell>
          <cell r="C1786" t="str">
            <v>公共政策分析</v>
          </cell>
          <cell r="D1786">
            <v>0</v>
          </cell>
          <cell r="E1786" t="str">
            <v>谢明</v>
          </cell>
          <cell r="F1786">
            <v>38236</v>
          </cell>
          <cell r="G1786">
            <v>22</v>
          </cell>
          <cell r="H1786" t="str">
            <v>李丽虹</v>
          </cell>
          <cell r="I1786" t="str">
            <v>成教</v>
          </cell>
          <cell r="J1786" t="str">
            <v>远程教育</v>
          </cell>
          <cell r="K1786"/>
          <cell r="L1786"/>
          <cell r="M1786" t="str">
            <v>无作者简介</v>
          </cell>
          <cell r="N1786" t="str">
            <v>报废</v>
          </cell>
        </row>
        <row r="1787">
          <cell r="A1787" t="str">
            <v>G1148</v>
          </cell>
          <cell r="B1787" t="str">
            <v>7-300-05817-5</v>
          </cell>
          <cell r="C1787" t="str">
            <v>跨国公司经营与管理（高职高专国际贸易专业系列教材）</v>
          </cell>
          <cell r="D1787" t="str">
            <v>高职高专国际贸易专业系列教材</v>
          </cell>
          <cell r="E1787" t="str">
            <v>林康</v>
          </cell>
          <cell r="F1787">
            <v>38230</v>
          </cell>
          <cell r="G1787">
            <v>18</v>
          </cell>
          <cell r="H1787" t="str">
            <v>张莹</v>
          </cell>
          <cell r="I1787" t="str">
            <v>高职</v>
          </cell>
          <cell r="J1787" t="str">
            <v>国际经济与贸易系列</v>
          </cell>
          <cell r="K1787"/>
          <cell r="L1787"/>
          <cell r="M1787" t="str">
            <v>无作者简介</v>
          </cell>
          <cell r="N1787" t="str">
            <v>报废</v>
          </cell>
        </row>
        <row r="1788">
          <cell r="A1788" t="str">
            <v>F184601</v>
          </cell>
          <cell r="B1788" t="str">
            <v>978-7-300-05823-8</v>
          </cell>
          <cell r="C1788" t="str">
            <v>公司财务管理（简明工商管理课程教材）</v>
          </cell>
          <cell r="D1788" t="str">
            <v>简明工商管理课程教材</v>
          </cell>
          <cell r="E1788" t="str">
            <v>崔毅杨丽萍</v>
          </cell>
          <cell r="F1788">
            <v>38230</v>
          </cell>
          <cell r="G1788">
            <v>26</v>
          </cell>
          <cell r="H1788" t="str">
            <v>胡连连</v>
          </cell>
          <cell r="I1788" t="str">
            <v>高职</v>
          </cell>
          <cell r="J1788" t="str">
            <v>工商管理系列</v>
          </cell>
          <cell r="K1788"/>
          <cell r="L1788"/>
          <cell r="M1788" t="str">
            <v>无封面、作者简介、目录、精彩样章</v>
          </cell>
          <cell r="N1788" t="str">
            <v>报废</v>
          </cell>
        </row>
        <row r="1789">
          <cell r="A1789" t="str">
            <v>G108501</v>
          </cell>
          <cell r="B1789" t="str">
            <v>978-7-300-05616-6</v>
          </cell>
          <cell r="C1789" t="str">
            <v>会计电算化（附习题集）（21世纪成人高等教育精品教材）</v>
          </cell>
          <cell r="D1789" t="str">
            <v>21世纪成人高等教育精品教材</v>
          </cell>
          <cell r="E1789" t="str">
            <v>王孝忠</v>
          </cell>
          <cell r="F1789">
            <v>38222</v>
          </cell>
          <cell r="G1789">
            <v>35</v>
          </cell>
          <cell r="H1789" t="str">
            <v>李丽虹</v>
          </cell>
          <cell r="I1789" t="str">
            <v>成教</v>
          </cell>
          <cell r="J1789" t="str">
            <v>继续教育</v>
          </cell>
          <cell r="K1789"/>
          <cell r="L1789"/>
          <cell r="M1789" t="str">
            <v>无封面、作者简介、目录、精彩样章</v>
          </cell>
          <cell r="N1789" t="str">
            <v>报废</v>
          </cell>
        </row>
        <row r="1790">
          <cell r="A1790">
            <v>5607402</v>
          </cell>
          <cell r="B1790" t="str">
            <v>978-7-300-05607-4</v>
          </cell>
          <cell r="C1790" t="str">
            <v>管理学（21世纪高等继续教育精品教材·经济管理类通用系列）</v>
          </cell>
          <cell r="D1790" t="str">
            <v>21世纪高等继续教育精品教材·经济管理类通用系列</v>
          </cell>
          <cell r="E1790" t="str">
            <v>王晓君</v>
          </cell>
          <cell r="F1790">
            <v>38168</v>
          </cell>
          <cell r="G1790">
            <v>35</v>
          </cell>
          <cell r="H1790" t="str">
            <v>李丽虹</v>
          </cell>
          <cell r="I1790" t="str">
            <v>成教</v>
          </cell>
          <cell r="J1790" t="str">
            <v>继续教育</v>
          </cell>
          <cell r="K1790"/>
          <cell r="L1790"/>
          <cell r="M1790" t="str">
            <v>改型</v>
          </cell>
          <cell r="N1790" t="str">
            <v>报废</v>
          </cell>
        </row>
        <row r="1791">
          <cell r="A1791" t="str">
            <v>G1118</v>
          </cell>
          <cell r="B1791" t="str">
            <v>7-300-05665-2</v>
          </cell>
          <cell r="C1791" t="str">
            <v>办公室事务管理案例与实务（现代秘书系列教材）</v>
          </cell>
          <cell r="D1791" t="str">
            <v>现代秘书系列教材</v>
          </cell>
          <cell r="E1791" t="str">
            <v>胡鸿杰等</v>
          </cell>
          <cell r="F1791">
            <v>38168</v>
          </cell>
          <cell r="G1791">
            <v>12</v>
          </cell>
          <cell r="H1791" t="str">
            <v>翟敏园</v>
          </cell>
          <cell r="I1791" t="str">
            <v>高职</v>
          </cell>
          <cell r="J1791" t="str">
            <v>现代秘书系列</v>
          </cell>
          <cell r="K1791"/>
          <cell r="L1791"/>
          <cell r="M1791" t="str">
            <v>均无</v>
          </cell>
          <cell r="N1791" t="str">
            <v>报废</v>
          </cell>
        </row>
        <row r="1792">
          <cell r="A1792">
            <v>3892601</v>
          </cell>
          <cell r="B1792" t="str">
            <v>978-7-300-03892-6</v>
          </cell>
          <cell r="C1792" t="str">
            <v>高等数学基础（21世纪高等继续教育精品教材·公共课系列）</v>
          </cell>
          <cell r="D1792" t="str">
            <v>21世纪高等继续教育精品教材·公共课系列</v>
          </cell>
          <cell r="E1792" t="str">
            <v>赵树嫄魏晴宇殷秀清</v>
          </cell>
          <cell r="F1792">
            <v>38137</v>
          </cell>
          <cell r="G1792">
            <v>38</v>
          </cell>
          <cell r="H1792" t="str">
            <v>李丽虹</v>
          </cell>
          <cell r="I1792" t="str">
            <v>成教</v>
          </cell>
          <cell r="J1792" t="str">
            <v>继续教育</v>
          </cell>
          <cell r="K1792"/>
          <cell r="L1792"/>
          <cell r="M1792"/>
          <cell r="N1792" t="str">
            <v>正常</v>
          </cell>
        </row>
        <row r="1793">
          <cell r="A1793" t="str">
            <v>D092301</v>
          </cell>
          <cell r="B1793" t="str">
            <v>978-7-300-05361-5</v>
          </cell>
          <cell r="C1793" t="str">
            <v>邓小平理论和“三个代表”重要思想概论（五年制高等职业教育德育课教材）</v>
          </cell>
          <cell r="D1793" t="str">
            <v>五年制高等职业教育德育课教材</v>
          </cell>
          <cell r="E1793" t="str">
            <v>王霁</v>
          </cell>
          <cell r="F1793">
            <v>38082</v>
          </cell>
          <cell r="G1793">
            <v>19</v>
          </cell>
          <cell r="H1793" t="str">
            <v>翟敏园</v>
          </cell>
          <cell r="I1793" t="str">
            <v>高职</v>
          </cell>
          <cell r="J1793" t="str">
            <v>德育课系列</v>
          </cell>
          <cell r="K1793"/>
          <cell r="L1793"/>
          <cell r="M1793" t="str">
            <v>改型</v>
          </cell>
          <cell r="N1793" t="str">
            <v>报废</v>
          </cell>
        </row>
        <row r="1794">
          <cell r="A1794">
            <v>5032402</v>
          </cell>
          <cell r="B1794" t="str">
            <v>978-7-300-05032-4</v>
          </cell>
          <cell r="C1794" t="str">
            <v>影视文学教程（新编21世纪远程教育精品教材·汉语言文学系列）</v>
          </cell>
          <cell r="D1794" t="str">
            <v>新编21世纪远程教育精品教材·汉语言文学系列</v>
          </cell>
          <cell r="E1794" t="str">
            <v>邹红</v>
          </cell>
          <cell r="F1794">
            <v>38076</v>
          </cell>
          <cell r="G1794">
            <v>38</v>
          </cell>
          <cell r="H1794" t="str">
            <v>李丽虹</v>
          </cell>
          <cell r="I1794" t="str">
            <v>成教</v>
          </cell>
          <cell r="J1794" t="str">
            <v>远程教育</v>
          </cell>
          <cell r="K1794"/>
          <cell r="L1794"/>
          <cell r="M1794" t="str">
            <v>改型 无作者简介、目录、精彩样章</v>
          </cell>
          <cell r="N1794" t="str">
            <v>报废</v>
          </cell>
        </row>
        <row r="1795">
          <cell r="A1795" t="str">
            <v>G105201</v>
          </cell>
          <cell r="B1795" t="str">
            <v>978-7-300-05032-4</v>
          </cell>
          <cell r="C1795" t="str">
            <v>影视文学教程（现代远程教育系列教材）</v>
          </cell>
          <cell r="D1795" t="str">
            <v>现代远程教育系列教材</v>
          </cell>
          <cell r="E1795" t="str">
            <v>邹红</v>
          </cell>
          <cell r="F1795">
            <v>38076</v>
          </cell>
          <cell r="G1795">
            <v>32</v>
          </cell>
          <cell r="H1795" t="str">
            <v>李丽虹</v>
          </cell>
          <cell r="I1795" t="str">
            <v>成教</v>
          </cell>
          <cell r="J1795" t="str">
            <v>远程教育</v>
          </cell>
          <cell r="K1795"/>
          <cell r="L1795"/>
          <cell r="M1795" t="str">
            <v>改型</v>
          </cell>
          <cell r="N1795" t="str">
            <v>报废</v>
          </cell>
        </row>
        <row r="1796">
          <cell r="A1796">
            <v>5083602</v>
          </cell>
          <cell r="B1796" t="str">
            <v>978-7-300-05083-6</v>
          </cell>
          <cell r="C1796" t="str">
            <v>中国现当代文学作品导读（新编21世纪远程教育精品教材·汉语言文学系列)</v>
          </cell>
          <cell r="D1796" t="str">
            <v>新编21世纪远程教育精品教材·汉语言文学系列</v>
          </cell>
          <cell r="E1796" t="str">
            <v>姚丹</v>
          </cell>
          <cell r="F1796">
            <v>38054</v>
          </cell>
          <cell r="G1796">
            <v>32</v>
          </cell>
          <cell r="H1796" t="str">
            <v>李丽虹</v>
          </cell>
          <cell r="I1796" t="str">
            <v>成教</v>
          </cell>
          <cell r="J1796" t="str">
            <v>远程教育</v>
          </cell>
          <cell r="K1796"/>
          <cell r="L1796"/>
          <cell r="M1796"/>
          <cell r="N1796" t="str">
            <v>正常</v>
          </cell>
        </row>
        <row r="1797">
          <cell r="A1797">
            <v>5026301</v>
          </cell>
          <cell r="B1797" t="str">
            <v>978-7-300-05026-3</v>
          </cell>
          <cell r="C1797" t="str">
            <v>中国文学理论史简编(新编21世纪远程教育精品教材·汉语言文学系列)</v>
          </cell>
          <cell r="D1797" t="str">
            <v>新编21世纪远程教育精品教材·汉语言文学系列</v>
          </cell>
          <cell r="E1797" t="str">
            <v>成复旺</v>
          </cell>
          <cell r="F1797">
            <v>38001</v>
          </cell>
          <cell r="G1797">
            <v>48</v>
          </cell>
          <cell r="H1797" t="str">
            <v>李丽虹</v>
          </cell>
          <cell r="I1797" t="str">
            <v>成教</v>
          </cell>
          <cell r="J1797" t="str">
            <v>远程教育</v>
          </cell>
          <cell r="K1797"/>
          <cell r="L1797"/>
          <cell r="M1797"/>
          <cell r="N1797" t="str">
            <v>报废</v>
          </cell>
        </row>
        <row r="1798">
          <cell r="A1798" t="str">
            <v>G1028</v>
          </cell>
          <cell r="B1798" t="str">
            <v>978-7-300-05026-3</v>
          </cell>
          <cell r="C1798" t="str">
            <v>中国文学理论史简编（现代远程教育系列教材）</v>
          </cell>
          <cell r="D1798" t="str">
            <v>现代远程教育系列教材</v>
          </cell>
          <cell r="E1798" t="str">
            <v>成复旺</v>
          </cell>
          <cell r="F1798">
            <v>38001</v>
          </cell>
          <cell r="G1798">
            <v>29.8</v>
          </cell>
          <cell r="H1798" t="str">
            <v>李丽虹</v>
          </cell>
          <cell r="I1798" t="str">
            <v>成教</v>
          </cell>
          <cell r="J1798" t="str">
            <v>远程教育</v>
          </cell>
          <cell r="K1798"/>
          <cell r="L1798"/>
          <cell r="M1798"/>
          <cell r="N1798" t="str">
            <v>报废</v>
          </cell>
        </row>
        <row r="1799">
          <cell r="A1799" t="str">
            <v>F1477</v>
          </cell>
          <cell r="B1799" t="str">
            <v>7-300-04815-3</v>
          </cell>
          <cell r="C1799" t="str">
            <v>企业管理创新理论与实务（北京市高等教育精品教材立项项目）</v>
          </cell>
          <cell r="D1799" t="str">
            <v>北京市高等教育精品教材立项项目</v>
          </cell>
          <cell r="E1799" t="str">
            <v>王建民</v>
          </cell>
          <cell r="F1799">
            <v>37925</v>
          </cell>
          <cell r="G1799">
            <v>22</v>
          </cell>
          <cell r="H1799" t="str">
            <v>胡连连</v>
          </cell>
          <cell r="I1799" t="str">
            <v>非版块教材</v>
          </cell>
          <cell r="J1799" t="str">
            <v>其他</v>
          </cell>
          <cell r="K1799"/>
          <cell r="L1799"/>
          <cell r="M1799"/>
          <cell r="N1799" t="str">
            <v>报废</v>
          </cell>
        </row>
        <row r="1800">
          <cell r="A1800" t="str">
            <v>G1015</v>
          </cell>
          <cell r="B1800" t="str">
            <v>7-300-04328-3</v>
          </cell>
          <cell r="C1800" t="str">
            <v>文艺心理学（现代远程教育系列教材）</v>
          </cell>
          <cell r="D1800" t="str">
            <v>现代远程教育系列教材</v>
          </cell>
          <cell r="E1800" t="str">
            <v>金元浦</v>
          </cell>
          <cell r="F1800">
            <v>37894</v>
          </cell>
          <cell r="G1800">
            <v>26</v>
          </cell>
          <cell r="H1800" t="str">
            <v>李丽虹</v>
          </cell>
          <cell r="I1800" t="str">
            <v>成教</v>
          </cell>
          <cell r="J1800" t="str">
            <v>远程教育</v>
          </cell>
          <cell r="K1800"/>
          <cell r="L1800"/>
          <cell r="M1800"/>
          <cell r="N1800" t="str">
            <v>报废</v>
          </cell>
        </row>
        <row r="1801">
          <cell r="A1801" t="str">
            <v>G097601</v>
          </cell>
          <cell r="B1801" t="str">
            <v>978-7-300-04708-9</v>
          </cell>
          <cell r="C1801" t="str">
            <v>文学概论（现代远程教育系列教材）</v>
          </cell>
          <cell r="D1801" t="str">
            <v>现代远程教育系列教材</v>
          </cell>
          <cell r="E1801" t="str">
            <v>许鹏</v>
          </cell>
          <cell r="F1801">
            <v>37894</v>
          </cell>
          <cell r="G1801">
            <v>29</v>
          </cell>
          <cell r="H1801" t="str">
            <v>李丽虹</v>
          </cell>
          <cell r="I1801" t="str">
            <v>成教</v>
          </cell>
          <cell r="J1801" t="str">
            <v>远程教育</v>
          </cell>
          <cell r="K1801"/>
          <cell r="L1801"/>
          <cell r="M1801" t="str">
            <v>无封面、作者、目录、精彩样章</v>
          </cell>
          <cell r="N1801" t="str">
            <v>报废</v>
          </cell>
        </row>
        <row r="1802">
          <cell r="A1802" t="str">
            <v>G0929</v>
          </cell>
          <cell r="B1802" t="str">
            <v>7-300-04395-X</v>
          </cell>
          <cell r="C1802" t="str">
            <v>家政服务与管理（中等职业教育国家规划教材）</v>
          </cell>
          <cell r="D1802" t="str">
            <v>中等职业教育国家规划教材</v>
          </cell>
          <cell r="E1802" t="str">
            <v>高灵芝</v>
          </cell>
          <cell r="F1802">
            <v>37894</v>
          </cell>
          <cell r="G1802">
            <v>18</v>
          </cell>
          <cell r="H1802" t="str">
            <v>李剑</v>
          </cell>
          <cell r="I1802" t="str">
            <v>中职</v>
          </cell>
          <cell r="J1802" t="str">
            <v>其他专业课</v>
          </cell>
          <cell r="K1802"/>
          <cell r="L1802"/>
          <cell r="M1802" t="str">
            <v>无作者简介</v>
          </cell>
          <cell r="N1802" t="str">
            <v>报废</v>
          </cell>
        </row>
        <row r="1803">
          <cell r="A1803" t="str">
            <v>F1498</v>
          </cell>
          <cell r="B1803" t="str">
            <v>7-300-04945-1</v>
          </cell>
          <cell r="C1803" t="str">
            <v>纳税实务教程（北京市高等教育精品教材立项项目）</v>
          </cell>
          <cell r="D1803" t="str">
            <v>北京市高等教育精品教材立项项目</v>
          </cell>
          <cell r="E1803" t="str">
            <v>苏春林</v>
          </cell>
          <cell r="F1803">
            <v>37876</v>
          </cell>
          <cell r="G1803">
            <v>26</v>
          </cell>
          <cell r="H1803" t="str">
            <v>翟敏园</v>
          </cell>
          <cell r="I1803" t="str">
            <v>非版块教材</v>
          </cell>
          <cell r="J1803" t="str">
            <v>其他</v>
          </cell>
          <cell r="K1803"/>
          <cell r="L1803"/>
          <cell r="M1803"/>
          <cell r="N1803" t="str">
            <v>报废</v>
          </cell>
        </row>
        <row r="1804">
          <cell r="A1804" t="str">
            <v>D085601</v>
          </cell>
          <cell r="B1804" t="str">
            <v>978-7-300-04823-9</v>
          </cell>
          <cell r="C1804" t="str">
            <v>民事诉讼法（现代远程教育系列教材）</v>
          </cell>
          <cell r="D1804" t="str">
            <v>现代远程教育系列教材</v>
          </cell>
          <cell r="E1804" t="str">
            <v>汤维建等</v>
          </cell>
          <cell r="F1804">
            <v>37862</v>
          </cell>
          <cell r="G1804">
            <v>35</v>
          </cell>
          <cell r="H1804" t="str">
            <v>李丽虹</v>
          </cell>
          <cell r="I1804" t="str">
            <v>成教</v>
          </cell>
          <cell r="J1804" t="str">
            <v>远程教育</v>
          </cell>
          <cell r="K1804"/>
          <cell r="L1804"/>
          <cell r="M1804" t="str">
            <v>无目录、精彩样章、作者简介、封面</v>
          </cell>
          <cell r="N1804" t="str">
            <v>报废</v>
          </cell>
        </row>
        <row r="1805">
          <cell r="A1805" t="str">
            <v>B0300</v>
          </cell>
          <cell r="B1805" t="str">
            <v>7-300-04749-1</v>
          </cell>
          <cell r="C1805" t="str">
            <v>哲学基础知识教学参考用书（中等职业学校德育课教学用书）</v>
          </cell>
          <cell r="D1805" t="str">
            <v>中等职业学校德育课教学用书</v>
          </cell>
          <cell r="E1805" t="str">
            <v>王霁</v>
          </cell>
          <cell r="F1805">
            <v>37812</v>
          </cell>
          <cell r="G1805">
            <v>23</v>
          </cell>
          <cell r="H1805" t="str">
            <v>李剑</v>
          </cell>
          <cell r="I1805" t="str">
            <v>中职</v>
          </cell>
          <cell r="J1805" t="str">
            <v>公共课系列</v>
          </cell>
          <cell r="K1805"/>
          <cell r="L1805"/>
          <cell r="M1805"/>
          <cell r="N1805" t="str">
            <v>报废</v>
          </cell>
        </row>
        <row r="1806">
          <cell r="A1806" t="str">
            <v>G097701</v>
          </cell>
          <cell r="B1806" t="str">
            <v>978-7-300-04709-6</v>
          </cell>
          <cell r="C1806" t="str">
            <v>西方文论概要（现代远程教育系列教材）</v>
          </cell>
          <cell r="D1806" t="str">
            <v>现代远程教育系列教材</v>
          </cell>
          <cell r="E1806" t="str">
            <v>杨慧林</v>
          </cell>
          <cell r="F1806">
            <v>37809</v>
          </cell>
          <cell r="G1806">
            <v>25</v>
          </cell>
          <cell r="H1806" t="str">
            <v>李丽虹</v>
          </cell>
          <cell r="I1806" t="str">
            <v>成教</v>
          </cell>
          <cell r="J1806" t="str">
            <v>远程教育</v>
          </cell>
          <cell r="K1806"/>
          <cell r="L1806"/>
          <cell r="M1806" t="str">
            <v xml:space="preserve">改型 </v>
          </cell>
          <cell r="N1806" t="str">
            <v>报废</v>
          </cell>
        </row>
        <row r="1807">
          <cell r="A1807">
            <v>4697602</v>
          </cell>
          <cell r="B1807" t="str">
            <v>978-7-300-04697-6</v>
          </cell>
          <cell r="C1807" t="str">
            <v>中国古代文学作品选读（二）(新编21世纪远程教育精品教材·汉语言文学系列)</v>
          </cell>
          <cell r="D1807" t="str">
            <v>新编21世纪远程教育精品教材·汉语言文学系列</v>
          </cell>
          <cell r="E1807" t="str">
            <v>王燕</v>
          </cell>
          <cell r="F1807">
            <v>37788</v>
          </cell>
          <cell r="G1807">
            <v>48</v>
          </cell>
          <cell r="H1807" t="str">
            <v>李丽虹</v>
          </cell>
          <cell r="I1807" t="str">
            <v>成教</v>
          </cell>
          <cell r="J1807" t="str">
            <v>远程教育</v>
          </cell>
          <cell r="K1807"/>
          <cell r="L1807"/>
          <cell r="M1807"/>
          <cell r="N1807" t="str">
            <v>正常</v>
          </cell>
        </row>
        <row r="1808">
          <cell r="A1808">
            <v>4670902</v>
          </cell>
          <cell r="B1808" t="str">
            <v>978-7-300-04670-9</v>
          </cell>
          <cell r="C1808" t="str">
            <v>中国古代文学作品选读（一）(新编21世纪远程教育精品教材·汉语言文学系列)</v>
          </cell>
          <cell r="D1808" t="str">
            <v>新编21世纪远程教育精品教材·汉语言文学系列</v>
          </cell>
          <cell r="E1808" t="str">
            <v>诸葛忆兵</v>
          </cell>
          <cell r="F1808">
            <v>37784</v>
          </cell>
          <cell r="G1808">
            <v>48</v>
          </cell>
          <cell r="H1808" t="str">
            <v>李丽虹</v>
          </cell>
          <cell r="I1808" t="str">
            <v>成教</v>
          </cell>
          <cell r="J1808" t="str">
            <v>远程教育</v>
          </cell>
          <cell r="K1808"/>
          <cell r="L1808"/>
          <cell r="M1808"/>
          <cell r="N1808" t="str">
            <v>正常</v>
          </cell>
        </row>
        <row r="1809">
          <cell r="A1809" t="str">
            <v>G096601</v>
          </cell>
          <cell r="B1809" t="str">
            <v>978-7-300-04608-2</v>
          </cell>
          <cell r="C1809" t="str">
            <v>中国古代文学史（一）（先秦至魏晋南北朝）（现代远程教育系列教材）</v>
          </cell>
          <cell r="D1809" t="str">
            <v>现代远程教育系列教材</v>
          </cell>
          <cell r="E1809" t="str">
            <v>叶君远</v>
          </cell>
          <cell r="F1809">
            <v>37768</v>
          </cell>
          <cell r="G1809">
            <v>29</v>
          </cell>
          <cell r="H1809" t="str">
            <v>李丽虹</v>
          </cell>
          <cell r="I1809" t="str">
            <v>成教</v>
          </cell>
          <cell r="J1809" t="str">
            <v>远程教育</v>
          </cell>
          <cell r="K1809"/>
          <cell r="L1809"/>
          <cell r="M1809" t="str">
            <v>均无</v>
          </cell>
          <cell r="N1809" t="str">
            <v>报废</v>
          </cell>
        </row>
        <row r="1810">
          <cell r="A1810" t="str">
            <v>G0558</v>
          </cell>
          <cell r="B1810" t="str">
            <v>7-300-03056-4</v>
          </cell>
          <cell r="C1810" t="str">
            <v>社会心理学基础（中等职业教育国家规划教材）</v>
          </cell>
          <cell r="D1810" t="str">
            <v>中等职业教育国家规划教材</v>
          </cell>
          <cell r="E1810" t="str">
            <v>王宇加</v>
          </cell>
          <cell r="F1810">
            <v>37757</v>
          </cell>
          <cell r="G1810">
            <v>15</v>
          </cell>
          <cell r="H1810" t="str">
            <v>李剑</v>
          </cell>
          <cell r="I1810" t="str">
            <v>中职</v>
          </cell>
          <cell r="J1810" t="str">
            <v>其他专业课</v>
          </cell>
          <cell r="K1810"/>
          <cell r="L1810"/>
          <cell r="M1810" t="str">
            <v>无作者简介</v>
          </cell>
          <cell r="N1810" t="str">
            <v>报废</v>
          </cell>
        </row>
        <row r="1811">
          <cell r="A1811" t="str">
            <v>D0631-A</v>
          </cell>
          <cell r="B1811" t="str">
            <v>7-300-04067-5</v>
          </cell>
          <cell r="C1811" t="str">
            <v>行政领导学</v>
          </cell>
          <cell r="D1811" t="str">
            <v>现代远程教育系列教材</v>
          </cell>
          <cell r="E1811" t="str">
            <v>朱立言</v>
          </cell>
          <cell r="F1811">
            <v>37720</v>
          </cell>
          <cell r="G1811">
            <v>19</v>
          </cell>
          <cell r="H1811" t="str">
            <v>李丽虹</v>
          </cell>
          <cell r="I1811" t="str">
            <v>成教</v>
          </cell>
          <cell r="J1811" t="str">
            <v>远程教育</v>
          </cell>
          <cell r="K1811"/>
          <cell r="L1811"/>
          <cell r="M1811" t="str">
            <v>无内容简介、无精彩样章、无封面</v>
          </cell>
          <cell r="N1811" t="str">
            <v>报废</v>
          </cell>
        </row>
        <row r="1812">
          <cell r="A1812" t="str">
            <v>G0933</v>
          </cell>
          <cell r="B1812" t="str">
            <v>7-300-04398-4</v>
          </cell>
          <cell r="C1812" t="str">
            <v>老年社会工作（中等职业教育国家规划教材；全国中等职业教育教材审定委员会审定）</v>
          </cell>
          <cell r="D1812" t="str">
            <v>中等职业国家规划教材</v>
          </cell>
          <cell r="E1812" t="str">
            <v>陈杏铁张正义</v>
          </cell>
          <cell r="F1812">
            <v>37704</v>
          </cell>
          <cell r="G1812">
            <v>16</v>
          </cell>
          <cell r="H1812" t="str">
            <v>李剑</v>
          </cell>
          <cell r="I1812" t="str">
            <v>中职</v>
          </cell>
          <cell r="J1812" t="str">
            <v>其他专业课</v>
          </cell>
          <cell r="K1812"/>
          <cell r="L1812"/>
          <cell r="M1812" t="str">
            <v>无作者简介</v>
          </cell>
          <cell r="N1812" t="str">
            <v>报废</v>
          </cell>
        </row>
        <row r="1813">
          <cell r="A1813" t="str">
            <v>G0931</v>
          </cell>
          <cell r="B1813" t="str">
            <v>7-300-04394-1</v>
          </cell>
          <cell r="C1813" t="str">
            <v>社会调查方法（中等职业教育国家规划教材）</v>
          </cell>
          <cell r="D1813" t="str">
            <v>中等职业教育国家规划教材</v>
          </cell>
          <cell r="E1813" t="str">
            <v>李晶</v>
          </cell>
          <cell r="F1813">
            <v>37680</v>
          </cell>
          <cell r="G1813">
            <v>16</v>
          </cell>
          <cell r="H1813" t="str">
            <v>李剑</v>
          </cell>
          <cell r="I1813" t="str">
            <v>中职</v>
          </cell>
          <cell r="J1813" t="str">
            <v>其他专业课</v>
          </cell>
          <cell r="K1813"/>
          <cell r="L1813"/>
          <cell r="M1813" t="str">
            <v>无作者简介</v>
          </cell>
          <cell r="N1813" t="str">
            <v>报废</v>
          </cell>
        </row>
        <row r="1814">
          <cell r="A1814">
            <v>4403302</v>
          </cell>
          <cell r="B1814" t="str">
            <v>978-7-300-04403-3</v>
          </cell>
          <cell r="C1814" t="str">
            <v>西方政治制度（新编21世纪远程教育精品教材·经济与管理系列）</v>
          </cell>
          <cell r="D1814" t="str">
            <v>新编21世纪远程教育精品教材·经济与管理系列</v>
          </cell>
          <cell r="E1814" t="str">
            <v>刘玉萼石永义</v>
          </cell>
          <cell r="F1814">
            <v>37585</v>
          </cell>
          <cell r="G1814">
            <v>32</v>
          </cell>
          <cell r="H1814" t="str">
            <v>李丽虹</v>
          </cell>
          <cell r="I1814" t="str">
            <v>成教</v>
          </cell>
          <cell r="J1814" t="str">
            <v>远程教育</v>
          </cell>
          <cell r="K1814"/>
          <cell r="L1814"/>
          <cell r="M1814"/>
          <cell r="N1814" t="str">
            <v>正常</v>
          </cell>
        </row>
        <row r="1815">
          <cell r="A1815" t="str">
            <v>F133501</v>
          </cell>
          <cell r="B1815" t="str">
            <v>978-7-300-04403-3</v>
          </cell>
          <cell r="C1815" t="str">
            <v>西方政治制度（现代远程教育系列教材）</v>
          </cell>
          <cell r="D1815" t="str">
            <v>现代远程教育系列教材</v>
          </cell>
          <cell r="E1815" t="str">
            <v>刘玉萼</v>
          </cell>
          <cell r="F1815">
            <v>37585</v>
          </cell>
          <cell r="G1815">
            <v>28</v>
          </cell>
          <cell r="H1815" t="str">
            <v>李丽虹</v>
          </cell>
          <cell r="I1815" t="str">
            <v>成教</v>
          </cell>
          <cell r="J1815" t="str">
            <v>远程教育</v>
          </cell>
          <cell r="K1815"/>
          <cell r="L1815"/>
          <cell r="M1815" t="str">
            <v>改型</v>
          </cell>
          <cell r="N1815" t="str">
            <v>报废</v>
          </cell>
        </row>
        <row r="1816">
          <cell r="A1816" t="str">
            <v>F1341</v>
          </cell>
          <cell r="B1816" t="str">
            <v>7-300-04431-X</v>
          </cell>
          <cell r="C1816" t="str">
            <v>金融市场学导论（现代远程教育系列教材）</v>
          </cell>
          <cell r="D1816" t="str">
            <v>现代远程教育系列教材</v>
          </cell>
          <cell r="E1816" t="str">
            <v>代鹏</v>
          </cell>
          <cell r="F1816">
            <v>37581</v>
          </cell>
          <cell r="G1816">
            <v>32</v>
          </cell>
          <cell r="H1816" t="str">
            <v>李丽虹</v>
          </cell>
          <cell r="I1816" t="str">
            <v>成教</v>
          </cell>
          <cell r="J1816" t="str">
            <v>远程教育</v>
          </cell>
          <cell r="K1816"/>
          <cell r="L1816"/>
          <cell r="M1816" t="str">
            <v>无封面、目录、精彩样章</v>
          </cell>
          <cell r="N1816" t="str">
            <v>报废</v>
          </cell>
        </row>
        <row r="1817">
          <cell r="A1817" t="str">
            <v>F131501</v>
          </cell>
          <cell r="B1817" t="str">
            <v>978-7-300-04401-9</v>
          </cell>
          <cell r="C1817" t="str">
            <v>审计学（现代远程教育系列教材）</v>
          </cell>
          <cell r="D1817" t="str">
            <v>现代远程教育系列教材</v>
          </cell>
          <cell r="E1817" t="str">
            <v>朱小平</v>
          </cell>
          <cell r="F1817">
            <v>37575</v>
          </cell>
          <cell r="G1817">
            <v>29</v>
          </cell>
          <cell r="H1817" t="str">
            <v>李丽虹</v>
          </cell>
          <cell r="I1817" t="str">
            <v>成教</v>
          </cell>
          <cell r="J1817" t="str">
            <v>远程教育</v>
          </cell>
          <cell r="K1817"/>
          <cell r="L1817"/>
          <cell r="M1817" t="str">
            <v>无封面、作者、目录、精彩样章</v>
          </cell>
          <cell r="N1817" t="str">
            <v>报废</v>
          </cell>
        </row>
        <row r="1818">
          <cell r="A1818" t="str">
            <v>G092501</v>
          </cell>
          <cell r="B1818" t="str">
            <v>978-7-300-04397-5</v>
          </cell>
          <cell r="C1818" t="str">
            <v>经济基础（五年制高等职业教育德育课教材）</v>
          </cell>
          <cell r="D1818" t="str">
            <v>五年制高等职业教育德育课教材</v>
          </cell>
          <cell r="E1818" t="str">
            <v>陈享光等</v>
          </cell>
          <cell r="F1818">
            <v>37505</v>
          </cell>
          <cell r="G1818">
            <v>18</v>
          </cell>
          <cell r="H1818" t="str">
            <v>翟敏园</v>
          </cell>
          <cell r="I1818" t="str">
            <v>高职</v>
          </cell>
          <cell r="J1818" t="str">
            <v>德育课系列</v>
          </cell>
          <cell r="K1818"/>
          <cell r="L1818"/>
          <cell r="M1818" t="str">
            <v>无封面、作者、目录、精彩样章</v>
          </cell>
          <cell r="N1818" t="str">
            <v>报废</v>
          </cell>
        </row>
        <row r="1819">
          <cell r="A1819" t="str">
            <v>F126701</v>
          </cell>
          <cell r="B1819" t="str">
            <v>978-7-300-04122-3</v>
          </cell>
          <cell r="C1819" t="str">
            <v>电子商务概论（电子商务系列教材；普通高等教育“十五”国家级规划教材）</v>
          </cell>
          <cell r="D1819" t="str">
            <v>电子商务系列教材</v>
          </cell>
          <cell r="E1819" t="str">
            <v>韩冀东等</v>
          </cell>
          <cell r="F1819">
            <v>37478</v>
          </cell>
          <cell r="G1819">
            <v>29</v>
          </cell>
          <cell r="H1819" t="str">
            <v>胡连连</v>
          </cell>
          <cell r="I1819" t="str">
            <v>高职</v>
          </cell>
          <cell r="J1819" t="str">
            <v>电子商务系列</v>
          </cell>
          <cell r="K1819"/>
          <cell r="L1819"/>
          <cell r="M1819" t="str">
            <v>无封面、作者、目录、精彩样章</v>
          </cell>
          <cell r="N1819" t="str">
            <v>报废</v>
          </cell>
        </row>
        <row r="1820">
          <cell r="A1820" t="str">
            <v>F1223</v>
          </cell>
          <cell r="B1820" t="str">
            <v>978-7-300-04009-7</v>
          </cell>
          <cell r="C1820" t="str">
            <v>供应链管理（电子商务系列教材）</v>
          </cell>
          <cell r="D1820" t="str">
            <v>电子商务系列教材</v>
          </cell>
          <cell r="E1820" t="str">
            <v>刘慧</v>
          </cell>
          <cell r="F1820">
            <v>37442</v>
          </cell>
          <cell r="G1820">
            <v>26</v>
          </cell>
          <cell r="H1820" t="str">
            <v>胡连连</v>
          </cell>
          <cell r="I1820" t="str">
            <v>高职</v>
          </cell>
          <cell r="J1820" t="str">
            <v>电子商务系列</v>
          </cell>
          <cell r="K1820"/>
          <cell r="L1820"/>
          <cell r="M1820" t="str">
            <v>无目录、精彩样章</v>
          </cell>
          <cell r="N1820" t="str">
            <v>报废</v>
          </cell>
        </row>
        <row r="1821">
          <cell r="A1821" t="str">
            <v>G0797</v>
          </cell>
          <cell r="B1821" t="str">
            <v>7-300-03800-X</v>
          </cell>
          <cell r="C1821" t="str">
            <v>速记（学生用书）（剑桥秘书证书考试指定教材）</v>
          </cell>
          <cell r="D1821" t="str">
            <v>剑桥秘书证书考试指定教材</v>
          </cell>
          <cell r="E1821" t="str">
            <v>范立荣</v>
          </cell>
          <cell r="F1821">
            <v>37374</v>
          </cell>
          <cell r="G1821">
            <v>19</v>
          </cell>
          <cell r="H1821" t="str">
            <v>李丽虹</v>
          </cell>
          <cell r="I1821" t="str">
            <v>非版块教材</v>
          </cell>
          <cell r="J1821" t="str">
            <v>秘书资格</v>
          </cell>
          <cell r="K1821"/>
          <cell r="L1821"/>
          <cell r="M1821" t="str">
            <v>无作者简介、精彩样章</v>
          </cell>
          <cell r="N1821" t="str">
            <v>报废</v>
          </cell>
        </row>
        <row r="1822">
          <cell r="A1822" t="str">
            <v>D062301</v>
          </cell>
          <cell r="B1822" t="str">
            <v>978-7-300-04029-5</v>
          </cell>
          <cell r="C1822" t="str">
            <v>毛泽东思想概论（现代远程教育系列教材）</v>
          </cell>
          <cell r="D1822" t="str">
            <v>现代远程教育系列教材</v>
          </cell>
          <cell r="E1822" t="str">
            <v>江长仁</v>
          </cell>
          <cell r="F1822">
            <v>37316</v>
          </cell>
          <cell r="G1822">
            <v>28</v>
          </cell>
          <cell r="H1822" t="str">
            <v>李丽虹</v>
          </cell>
          <cell r="I1822" t="str">
            <v>成教</v>
          </cell>
          <cell r="J1822" t="str">
            <v>远程教育</v>
          </cell>
          <cell r="K1822"/>
          <cell r="L1822"/>
          <cell r="M1822" t="str">
            <v>改型</v>
          </cell>
          <cell r="N1822" t="str">
            <v>报废</v>
          </cell>
        </row>
        <row r="1823">
          <cell r="A1823" t="str">
            <v>G0787</v>
          </cell>
          <cell r="B1823" t="str">
            <v>7-300-04013-6</v>
          </cell>
          <cell r="C1823" t="str">
            <v>旅游英语教程·听说分册（高职高专旅游与饭店管理专业系列教材）</v>
          </cell>
          <cell r="D1823" t="str">
            <v>高职高专旅游与饭店管理专业系列教材</v>
          </cell>
          <cell r="E1823" t="str">
            <v>修月祯</v>
          </cell>
          <cell r="F1823">
            <v>37312</v>
          </cell>
          <cell r="G1823">
            <v>13</v>
          </cell>
          <cell r="H1823" t="str">
            <v>张莹</v>
          </cell>
          <cell r="I1823" t="str">
            <v>高职</v>
          </cell>
          <cell r="J1823" t="str">
            <v>旅游与酒店管理系列</v>
          </cell>
          <cell r="K1823"/>
          <cell r="L1823"/>
          <cell r="M1823" t="str">
            <v>无任何信息</v>
          </cell>
          <cell r="N1823" t="str">
            <v>报废</v>
          </cell>
        </row>
        <row r="1824">
          <cell r="A1824" t="str">
            <v>F1040</v>
          </cell>
          <cell r="B1824" t="str">
            <v>7-300-03453-5</v>
          </cell>
          <cell r="C1824" t="str">
            <v>企划与企划书设计（高职高专管理系列教材）</v>
          </cell>
          <cell r="D1824" t="str">
            <v>高职高专-管理系列</v>
          </cell>
          <cell r="E1824" t="str">
            <v>陈建平杨勇</v>
          </cell>
          <cell r="F1824">
            <v>36871</v>
          </cell>
          <cell r="G1824">
            <v>20</v>
          </cell>
          <cell r="H1824" t="str">
            <v>胡连连</v>
          </cell>
          <cell r="I1824" t="str">
            <v>高职</v>
          </cell>
          <cell r="J1824" t="str">
            <v>工商管理系列</v>
          </cell>
          <cell r="K1824"/>
          <cell r="L1824"/>
          <cell r="M1824" t="str">
            <v>无作者简介</v>
          </cell>
          <cell r="N1824" t="str">
            <v>报废</v>
          </cell>
        </row>
        <row r="1825">
          <cell r="A1825" t="str">
            <v>F1070</v>
          </cell>
          <cell r="B1825" t="str">
            <v>7-300-03045-9</v>
          </cell>
          <cell r="C1825" t="str">
            <v>计算机应用基础学习指导</v>
          </cell>
          <cell r="D1825">
            <v>0</v>
          </cell>
          <cell r="E1825" t="str">
            <v>刘腾红</v>
          </cell>
          <cell r="F1825">
            <v>36766</v>
          </cell>
          <cell r="G1825">
            <v>17</v>
          </cell>
          <cell r="H1825" t="str">
            <v>李剑</v>
          </cell>
          <cell r="I1825" t="str">
            <v>非版块教材</v>
          </cell>
          <cell r="J1825" t="str">
            <v>其他</v>
          </cell>
          <cell r="K1825"/>
          <cell r="L1825"/>
          <cell r="M1825" t="str">
            <v>无任何信息</v>
          </cell>
          <cell r="N1825" t="str">
            <v>报废</v>
          </cell>
        </row>
        <row r="1826">
          <cell r="A1826" t="str">
            <v>F1024</v>
          </cell>
          <cell r="B1826" t="str">
            <v>7-300-03437-3</v>
          </cell>
          <cell r="C1826" t="str">
            <v>现代电工电子测量技术（高职高专机电类系列教材）</v>
          </cell>
          <cell r="D1826" t="str">
            <v>高职高专机电类系列教材</v>
          </cell>
          <cell r="E1826" t="str">
            <v>何超</v>
          </cell>
          <cell r="F1826">
            <v>36707</v>
          </cell>
          <cell r="G1826">
            <v>25</v>
          </cell>
          <cell r="H1826" t="str">
            <v>苏昌盛</v>
          </cell>
          <cell r="I1826" t="str">
            <v>高职</v>
          </cell>
          <cell r="J1826" t="str">
            <v>理工系列</v>
          </cell>
          <cell r="K1826"/>
          <cell r="L1826"/>
          <cell r="M1826" t="str">
            <v>无封面、作者简介、内容简介、精彩样章</v>
          </cell>
          <cell r="N1826" t="str">
            <v>报废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rup.com.c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3"/>
  <sheetViews>
    <sheetView tabSelected="1" topLeftCell="B1" workbookViewId="0">
      <selection activeCell="E716" sqref="E716"/>
    </sheetView>
  </sheetViews>
  <sheetFormatPr defaultColWidth="9" defaultRowHeight="15.9" customHeight="1"/>
  <cols>
    <col min="1" max="1" width="12.88671875" style="94" hidden="1" customWidth="1"/>
    <col min="2" max="2" width="14.6640625" style="55" customWidth="1"/>
    <col min="3" max="3" width="18.88671875" style="56" customWidth="1"/>
    <col min="4" max="4" width="30.77734375" style="54" customWidth="1"/>
    <col min="5" max="5" width="55.88671875" style="29" customWidth="1"/>
    <col min="6" max="6" width="15.6640625" style="29" customWidth="1"/>
    <col min="7" max="7" width="10.6640625" style="54" customWidth="1"/>
    <col min="8" max="8" width="10.6640625" style="57" customWidth="1"/>
    <col min="9" max="9" width="31.88671875" style="72" customWidth="1"/>
    <col min="10" max="10" width="24.109375" style="94" hidden="1" customWidth="1"/>
    <col min="11" max="16384" width="9" style="29"/>
  </cols>
  <sheetData>
    <row r="1" spans="1:10" s="5" customFormat="1" ht="20.100000000000001" customHeight="1" thickBot="1">
      <c r="A1" s="91"/>
      <c r="B1" s="154" t="s">
        <v>1311</v>
      </c>
      <c r="C1" s="155"/>
      <c r="D1" s="155"/>
      <c r="E1" s="155"/>
      <c r="F1" s="155"/>
      <c r="G1" s="155"/>
      <c r="H1" s="155"/>
      <c r="I1" s="155"/>
      <c r="J1" s="91"/>
    </row>
    <row r="2" spans="1:10" s="7" customFormat="1" ht="24.6" customHeight="1">
      <c r="A2" s="92"/>
      <c r="B2" s="149" t="s">
        <v>1102</v>
      </c>
      <c r="C2" s="160" t="s">
        <v>1184</v>
      </c>
      <c r="D2" s="161"/>
      <c r="E2" s="6" t="s">
        <v>1103</v>
      </c>
      <c r="F2" s="160" t="s">
        <v>1736</v>
      </c>
      <c r="G2" s="162"/>
      <c r="H2" s="162"/>
      <c r="I2" s="162"/>
      <c r="J2" s="92"/>
    </row>
    <row r="3" spans="1:10" s="11" customFormat="1" ht="18" customHeight="1">
      <c r="A3" s="92"/>
      <c r="B3" s="150"/>
      <c r="C3" s="8" t="s">
        <v>1087</v>
      </c>
      <c r="D3" s="9" t="s">
        <v>1083</v>
      </c>
      <c r="E3" s="110" t="s">
        <v>1090</v>
      </c>
      <c r="F3" s="10" t="s">
        <v>1309</v>
      </c>
      <c r="G3" s="157"/>
      <c r="H3" s="157"/>
      <c r="I3" s="66"/>
      <c r="J3" s="92"/>
    </row>
    <row r="4" spans="1:10" s="11" customFormat="1" ht="18" customHeight="1">
      <c r="A4" s="92"/>
      <c r="B4" s="150"/>
      <c r="C4" s="158" t="s">
        <v>1088</v>
      </c>
      <c r="D4" s="9" t="s">
        <v>1104</v>
      </c>
      <c r="E4" s="110" t="s">
        <v>1091</v>
      </c>
      <c r="F4" s="9" t="s">
        <v>1092</v>
      </c>
      <c r="G4" s="156" t="s">
        <v>1093</v>
      </c>
      <c r="H4" s="156"/>
      <c r="I4" s="67" t="s">
        <v>1271</v>
      </c>
      <c r="J4" s="92"/>
    </row>
    <row r="5" spans="1:10" s="11" customFormat="1" ht="18" customHeight="1">
      <c r="A5" s="92"/>
      <c r="B5" s="150"/>
      <c r="C5" s="159"/>
      <c r="D5" s="9" t="s">
        <v>1039</v>
      </c>
      <c r="E5" s="110" t="s">
        <v>1084</v>
      </c>
      <c r="F5" s="9"/>
      <c r="G5" s="163"/>
      <c r="H5" s="164"/>
      <c r="I5" s="68"/>
      <c r="J5" s="92"/>
    </row>
    <row r="6" spans="1:10" s="11" customFormat="1" ht="18" customHeight="1">
      <c r="A6" s="92"/>
      <c r="B6" s="150"/>
      <c r="C6" s="158" t="s">
        <v>1396</v>
      </c>
      <c r="D6" s="9" t="s">
        <v>1040</v>
      </c>
      <c r="E6" s="110" t="s">
        <v>1085</v>
      </c>
      <c r="F6" s="9" t="s">
        <v>1096</v>
      </c>
      <c r="G6" s="156" t="s">
        <v>1094</v>
      </c>
      <c r="H6" s="156"/>
      <c r="I6" s="68" t="s">
        <v>1041</v>
      </c>
      <c r="J6" s="92"/>
    </row>
    <row r="7" spans="1:10" s="11" customFormat="1" ht="18" customHeight="1">
      <c r="A7" s="92"/>
      <c r="B7" s="150"/>
      <c r="C7" s="159"/>
      <c r="D7" s="9" t="s">
        <v>1182</v>
      </c>
      <c r="E7" s="110" t="s">
        <v>1183</v>
      </c>
      <c r="F7" s="9"/>
      <c r="G7" s="163"/>
      <c r="H7" s="164"/>
      <c r="I7" s="68"/>
      <c r="J7" s="92"/>
    </row>
    <row r="8" spans="1:10" s="11" customFormat="1" ht="18" customHeight="1">
      <c r="A8" s="92"/>
      <c r="B8" s="150"/>
      <c r="C8" s="8" t="s">
        <v>1089</v>
      </c>
      <c r="D8" s="9" t="s">
        <v>1086</v>
      </c>
      <c r="E8" s="110" t="s">
        <v>1054</v>
      </c>
      <c r="F8" s="9" t="s">
        <v>1095</v>
      </c>
      <c r="G8" s="156" t="s">
        <v>1053</v>
      </c>
      <c r="H8" s="156"/>
      <c r="I8" s="68" t="s">
        <v>1055</v>
      </c>
      <c r="J8" s="92"/>
    </row>
    <row r="9" spans="1:10" s="11" customFormat="1" ht="18" customHeight="1" thickBot="1">
      <c r="A9" s="92"/>
      <c r="B9" s="151"/>
      <c r="C9" s="73" t="s">
        <v>1857</v>
      </c>
      <c r="D9" s="99" t="s">
        <v>2050</v>
      </c>
      <c r="E9" s="74"/>
      <c r="F9" s="74"/>
      <c r="G9" s="75"/>
      <c r="H9" s="76"/>
      <c r="I9" s="77"/>
      <c r="J9" s="92"/>
    </row>
    <row r="10" spans="1:10" s="11" customFormat="1" ht="18" customHeight="1" thickBot="1">
      <c r="A10" s="92"/>
      <c r="B10" s="89"/>
      <c r="C10" s="73" t="s">
        <v>2049</v>
      </c>
      <c r="D10" s="99" t="s">
        <v>2052</v>
      </c>
      <c r="E10" s="99" t="s">
        <v>2051</v>
      </c>
      <c r="F10" s="74"/>
      <c r="G10" s="75"/>
      <c r="H10" s="76"/>
      <c r="I10" s="77"/>
      <c r="J10" s="92"/>
    </row>
    <row r="11" spans="1:10" s="11" customFormat="1" ht="18" customHeight="1" thickBot="1">
      <c r="A11" s="92"/>
      <c r="B11" s="12" t="s">
        <v>1466</v>
      </c>
      <c r="C11" s="13" t="s">
        <v>1056</v>
      </c>
      <c r="D11" s="14" t="s">
        <v>631</v>
      </c>
      <c r="E11" s="14" t="s">
        <v>0</v>
      </c>
      <c r="F11" s="14" t="s">
        <v>1</v>
      </c>
      <c r="G11" s="15" t="s">
        <v>632</v>
      </c>
      <c r="H11" s="16" t="s">
        <v>633</v>
      </c>
      <c r="I11" s="69" t="s">
        <v>1310</v>
      </c>
      <c r="J11" s="92"/>
    </row>
    <row r="12" spans="1:10" s="11" customFormat="1" ht="18" customHeight="1">
      <c r="A12" s="92"/>
      <c r="B12" s="152" t="s">
        <v>1844</v>
      </c>
      <c r="C12" s="153"/>
      <c r="D12" s="153"/>
      <c r="E12" s="153"/>
      <c r="F12" s="153"/>
      <c r="G12" s="153"/>
      <c r="H12" s="153"/>
      <c r="I12" s="153"/>
      <c r="J12" s="92"/>
    </row>
    <row r="13" spans="1:10" ht="18" customHeight="1">
      <c r="A13" s="19">
        <v>257150</v>
      </c>
      <c r="B13" s="3" t="s">
        <v>1691</v>
      </c>
      <c r="C13" s="18">
        <v>1</v>
      </c>
      <c r="D13" s="18" t="s">
        <v>647</v>
      </c>
      <c r="E13" s="28" t="s">
        <v>648</v>
      </c>
      <c r="F13" s="28" t="s">
        <v>8</v>
      </c>
      <c r="G13" s="20">
        <v>43256</v>
      </c>
      <c r="H13" s="21">
        <v>48</v>
      </c>
      <c r="I13" s="70" t="s">
        <v>1553</v>
      </c>
      <c r="J13" s="92" t="str">
        <f>VLOOKUP(A13,[1]资源总表!$1:$1048576,11,FALSE)</f>
        <v>微课、课件、题库、学习指导、拓展阅读</v>
      </c>
    </row>
    <row r="14" spans="1:10" ht="18" customHeight="1">
      <c r="A14" s="19">
        <v>276755</v>
      </c>
      <c r="B14" s="3" t="s">
        <v>1691</v>
      </c>
      <c r="C14" s="18">
        <v>2</v>
      </c>
      <c r="D14" s="18" t="s">
        <v>1357</v>
      </c>
      <c r="E14" s="28" t="s">
        <v>1359</v>
      </c>
      <c r="F14" s="28" t="s">
        <v>10</v>
      </c>
      <c r="G14" s="20">
        <v>43950</v>
      </c>
      <c r="H14" s="30">
        <v>39</v>
      </c>
      <c r="I14" s="70" t="s">
        <v>1549</v>
      </c>
      <c r="J14" s="92" t="str">
        <f>VLOOKUP(A14,[1]资源总表!$1:$1048576,11,FALSE)</f>
        <v>课件</v>
      </c>
    </row>
    <row r="15" spans="1:10" ht="18" customHeight="1">
      <c r="A15" s="19">
        <v>265629</v>
      </c>
      <c r="B15" s="3" t="s">
        <v>1691</v>
      </c>
      <c r="C15" s="18">
        <v>3</v>
      </c>
      <c r="D15" s="18" t="s">
        <v>1362</v>
      </c>
      <c r="E15" s="28" t="s">
        <v>668</v>
      </c>
      <c r="F15" s="28" t="s">
        <v>23</v>
      </c>
      <c r="G15" s="20">
        <v>43481</v>
      </c>
      <c r="H15" s="21">
        <v>33</v>
      </c>
      <c r="I15" s="70" t="s">
        <v>1560</v>
      </c>
      <c r="J15" s="92" t="str">
        <f>VLOOKUP(A15,[1]资源总表!$1:$1048576,11,FALSE)</f>
        <v>课件、习题、习题答案</v>
      </c>
    </row>
    <row r="16" spans="1:10" ht="18" customHeight="1">
      <c r="A16" s="19">
        <v>247403</v>
      </c>
      <c r="B16" s="3" t="s">
        <v>1691</v>
      </c>
      <c r="C16" s="18">
        <v>4</v>
      </c>
      <c r="D16" s="18" t="s">
        <v>1425</v>
      </c>
      <c r="E16" s="28" t="s">
        <v>1426</v>
      </c>
      <c r="F16" s="28" t="s">
        <v>1320</v>
      </c>
      <c r="G16" s="20">
        <v>43220</v>
      </c>
      <c r="H16" s="21">
        <v>32</v>
      </c>
      <c r="I16" s="70"/>
      <c r="J16" s="92">
        <f>VLOOKUP(A16,[1]资源总表!$1:$1048576,11,FALSE)</f>
        <v>0</v>
      </c>
    </row>
    <row r="17" spans="1:10" ht="18" customHeight="1">
      <c r="A17" s="19">
        <v>226392</v>
      </c>
      <c r="B17" s="3" t="s">
        <v>1691</v>
      </c>
      <c r="C17" s="18">
        <v>5</v>
      </c>
      <c r="D17" s="18" t="s">
        <v>683</v>
      </c>
      <c r="E17" s="28" t="s">
        <v>684</v>
      </c>
      <c r="F17" s="28" t="s">
        <v>36</v>
      </c>
      <c r="G17" s="20">
        <v>42908</v>
      </c>
      <c r="H17" s="21">
        <v>32</v>
      </c>
      <c r="I17" s="70" t="s">
        <v>2304</v>
      </c>
      <c r="J17" s="92" t="str">
        <f>VLOOKUP(A17,[1]资源总表!$1:$1048576,11,FALSE)</f>
        <v>课件、习题答案、试卷、例题库、教学大纲、视频</v>
      </c>
    </row>
    <row r="18" spans="1:10" ht="18" customHeight="1">
      <c r="A18" s="19">
        <v>190778</v>
      </c>
      <c r="B18" s="3" t="s">
        <v>1691</v>
      </c>
      <c r="C18" s="18">
        <v>6</v>
      </c>
      <c r="D18" s="18" t="s">
        <v>1035</v>
      </c>
      <c r="E18" s="28" t="s">
        <v>2303</v>
      </c>
      <c r="F18" s="28" t="s">
        <v>1032</v>
      </c>
      <c r="G18" s="20">
        <v>41852</v>
      </c>
      <c r="H18" s="21">
        <v>27</v>
      </c>
      <c r="I18" s="70"/>
      <c r="J18" s="92">
        <f>VLOOKUP(A18,[1]资源总表!$1:$1048576,11,FALSE)</f>
        <v>0</v>
      </c>
    </row>
    <row r="19" spans="1:10" s="11" customFormat="1" ht="18" customHeight="1">
      <c r="A19" s="19">
        <v>273259</v>
      </c>
      <c r="B19" s="17"/>
      <c r="C19" s="18">
        <v>7</v>
      </c>
      <c r="D19" s="18" t="s">
        <v>1259</v>
      </c>
      <c r="E19" s="19" t="s">
        <v>1260</v>
      </c>
      <c r="F19" s="19" t="s">
        <v>1261</v>
      </c>
      <c r="G19" s="20">
        <v>43712</v>
      </c>
      <c r="H19" s="21">
        <v>39</v>
      </c>
      <c r="I19" s="70" t="s">
        <v>1549</v>
      </c>
      <c r="J19" s="92" t="str">
        <f>VLOOKUP(A19,[1]资源总表!$1:$1048576,11,FALSE)</f>
        <v>课件</v>
      </c>
    </row>
    <row r="20" spans="1:10" s="11" customFormat="1" ht="18" customHeight="1">
      <c r="A20" s="19">
        <v>273600</v>
      </c>
      <c r="B20" s="17"/>
      <c r="C20" s="18">
        <v>8</v>
      </c>
      <c r="D20" s="18" t="s">
        <v>1262</v>
      </c>
      <c r="E20" s="19" t="s">
        <v>1263</v>
      </c>
      <c r="F20" s="19" t="s">
        <v>1261</v>
      </c>
      <c r="G20" s="20">
        <v>43720</v>
      </c>
      <c r="H20" s="21">
        <v>26</v>
      </c>
      <c r="I20" s="70" t="s">
        <v>1549</v>
      </c>
      <c r="J20" s="92" t="str">
        <f>VLOOKUP(A20,[1]资源总表!$1:$1048576,11,FALSE)</f>
        <v>课件</v>
      </c>
    </row>
    <row r="21" spans="1:10" s="11" customFormat="1" ht="18" customHeight="1">
      <c r="A21" s="24">
        <v>280103</v>
      </c>
      <c r="B21" s="22" t="s">
        <v>1100</v>
      </c>
      <c r="C21" s="18">
        <v>9</v>
      </c>
      <c r="D21" s="23" t="s">
        <v>1449</v>
      </c>
      <c r="E21" s="24" t="s">
        <v>1448</v>
      </c>
      <c r="F21" s="23" t="s">
        <v>1725</v>
      </c>
      <c r="G21" s="25">
        <v>43921</v>
      </c>
      <c r="H21" s="26">
        <v>42</v>
      </c>
      <c r="I21" s="70"/>
      <c r="J21" s="92">
        <f>VLOOKUP(A21,[1]资源总表!$1:$1048576,11,FALSE)</f>
        <v>0</v>
      </c>
    </row>
    <row r="22" spans="1:10" ht="15.9" customHeight="1">
      <c r="A22" s="65">
        <v>269900</v>
      </c>
      <c r="C22" s="18">
        <v>10</v>
      </c>
      <c r="D22" s="64" t="s">
        <v>1698</v>
      </c>
      <c r="E22" s="114" t="s">
        <v>1709</v>
      </c>
      <c r="F22" s="65" t="s">
        <v>1704</v>
      </c>
      <c r="G22" s="62">
        <v>43646</v>
      </c>
      <c r="H22" s="63">
        <v>45</v>
      </c>
      <c r="I22" s="70"/>
      <c r="J22" s="92">
        <f>VLOOKUP(A22,[1]资源总表!$1:$1048576,11,FALSE)</f>
        <v>0</v>
      </c>
    </row>
    <row r="23" spans="1:10" ht="18" customHeight="1">
      <c r="A23" s="19">
        <v>237923</v>
      </c>
      <c r="B23" s="27"/>
      <c r="C23" s="18">
        <v>11</v>
      </c>
      <c r="D23" s="18" t="s">
        <v>636</v>
      </c>
      <c r="E23" s="28" t="s">
        <v>637</v>
      </c>
      <c r="F23" s="28" t="s">
        <v>1696</v>
      </c>
      <c r="G23" s="20">
        <v>42822</v>
      </c>
      <c r="H23" s="21">
        <v>32</v>
      </c>
      <c r="I23" s="70" t="s">
        <v>1549</v>
      </c>
      <c r="J23" s="92" t="str">
        <f>VLOOKUP(A23,[1]资源总表!$1:$1048576,11,FALSE)</f>
        <v>课件</v>
      </c>
    </row>
    <row r="24" spans="1:10" ht="18" customHeight="1">
      <c r="A24" s="19">
        <v>284774</v>
      </c>
      <c r="B24" s="22" t="s">
        <v>1100</v>
      </c>
      <c r="C24" s="18">
        <v>12</v>
      </c>
      <c r="D24" s="18" t="s">
        <v>1479</v>
      </c>
      <c r="E24" s="28" t="s">
        <v>1498</v>
      </c>
      <c r="F24" s="28" t="s">
        <v>1478</v>
      </c>
      <c r="G24" s="20">
        <v>44074</v>
      </c>
      <c r="H24" s="30">
        <v>35</v>
      </c>
      <c r="I24" s="70"/>
      <c r="J24" s="92">
        <f>VLOOKUP(A24,[1]资源总表!$1:$1048576,11,FALSE)</f>
        <v>0</v>
      </c>
    </row>
    <row r="25" spans="1:10" ht="18" customHeight="1">
      <c r="A25" s="19">
        <v>232850</v>
      </c>
      <c r="B25" s="27"/>
      <c r="C25" s="18">
        <v>13</v>
      </c>
      <c r="D25" s="18" t="s">
        <v>634</v>
      </c>
      <c r="E25" s="28" t="s">
        <v>635</v>
      </c>
      <c r="F25" s="28" t="s">
        <v>2</v>
      </c>
      <c r="G25" s="20">
        <v>42611</v>
      </c>
      <c r="H25" s="21">
        <v>29</v>
      </c>
      <c r="I25" s="70"/>
      <c r="J25" s="92">
        <f>VLOOKUP(A25,[1]资源总表!$1:$1048576,11,FALSE)</f>
        <v>0</v>
      </c>
    </row>
    <row r="26" spans="1:10" s="31" customFormat="1" ht="18" customHeight="1">
      <c r="A26" s="19">
        <v>268538</v>
      </c>
      <c r="B26" s="1"/>
      <c r="C26" s="18">
        <v>14</v>
      </c>
      <c r="D26" s="18" t="s">
        <v>1208</v>
      </c>
      <c r="E26" s="28" t="s">
        <v>1209</v>
      </c>
      <c r="F26" s="28" t="s">
        <v>1210</v>
      </c>
      <c r="G26" s="20">
        <v>43571</v>
      </c>
      <c r="H26" s="21">
        <v>32</v>
      </c>
      <c r="I26" s="70"/>
      <c r="J26" s="92">
        <f>VLOOKUP(A26,[1]资源总表!$1:$1048576,11,FALSE)</f>
        <v>0</v>
      </c>
    </row>
    <row r="27" spans="1:10" ht="18" customHeight="1">
      <c r="A27" s="19">
        <v>261874</v>
      </c>
      <c r="B27" s="27"/>
      <c r="C27" s="18">
        <v>15</v>
      </c>
      <c r="D27" s="18" t="s">
        <v>638</v>
      </c>
      <c r="E27" s="28" t="s">
        <v>639</v>
      </c>
      <c r="F27" s="28" t="s">
        <v>3</v>
      </c>
      <c r="G27" s="20">
        <v>43404</v>
      </c>
      <c r="H27" s="21">
        <v>39</v>
      </c>
      <c r="I27" s="70" t="s">
        <v>1549</v>
      </c>
      <c r="J27" s="92" t="str">
        <f>VLOOKUP(A27,[1]资源总表!$1:$1048576,11,FALSE)</f>
        <v>课件</v>
      </c>
    </row>
    <row r="28" spans="1:10" s="31" customFormat="1" ht="18" customHeight="1">
      <c r="A28" s="19">
        <v>243740</v>
      </c>
      <c r="B28" s="1"/>
      <c r="C28" s="18">
        <v>16</v>
      </c>
      <c r="D28" s="18" t="s">
        <v>1156</v>
      </c>
      <c r="E28" s="28" t="s">
        <v>1142</v>
      </c>
      <c r="F28" s="28" t="s">
        <v>1157</v>
      </c>
      <c r="G28" s="20">
        <v>42908</v>
      </c>
      <c r="H28" s="21">
        <v>29</v>
      </c>
      <c r="I28" s="70" t="s">
        <v>1550</v>
      </c>
      <c r="J28" s="92" t="str">
        <f>VLOOKUP(A28,[1]资源总表!$1:$1048576,11,FALSE)</f>
        <v>课件、微课、课堂设计</v>
      </c>
    </row>
    <row r="29" spans="1:10" s="31" customFormat="1" ht="18" customHeight="1">
      <c r="A29" s="19">
        <v>284989</v>
      </c>
      <c r="B29" s="22" t="s">
        <v>1660</v>
      </c>
      <c r="C29" s="18">
        <v>17</v>
      </c>
      <c r="D29" s="18" t="s">
        <v>1680</v>
      </c>
      <c r="E29" s="28" t="s">
        <v>1681</v>
      </c>
      <c r="F29" s="28" t="s">
        <v>1682</v>
      </c>
      <c r="G29" s="20">
        <v>44151</v>
      </c>
      <c r="H29" s="30">
        <v>42</v>
      </c>
      <c r="I29" s="70" t="s">
        <v>1549</v>
      </c>
      <c r="J29" s="92" t="str">
        <f>VLOOKUP(A29,[1]资源总表!$1:$1048576,11,FALSE)</f>
        <v>课件</v>
      </c>
    </row>
    <row r="30" spans="1:10" s="31" customFormat="1" ht="18" customHeight="1">
      <c r="A30" s="19">
        <v>289328</v>
      </c>
      <c r="B30" s="22" t="s">
        <v>1760</v>
      </c>
      <c r="C30" s="18">
        <v>18</v>
      </c>
      <c r="D30" s="18" t="s">
        <v>1756</v>
      </c>
      <c r="E30" s="28" t="s">
        <v>1757</v>
      </c>
      <c r="F30" s="28" t="s">
        <v>1775</v>
      </c>
      <c r="G30" s="20">
        <v>44224</v>
      </c>
      <c r="H30" s="30">
        <v>38</v>
      </c>
      <c r="I30" s="70"/>
      <c r="J30" s="92">
        <f>VLOOKUP(A30,[1]资源总表!$1:$1048576,11,FALSE)</f>
        <v>0</v>
      </c>
    </row>
    <row r="31" spans="1:10" s="31" customFormat="1" ht="18" customHeight="1">
      <c r="A31" s="19">
        <v>267388</v>
      </c>
      <c r="B31" s="22"/>
      <c r="C31" s="18">
        <v>19</v>
      </c>
      <c r="D31" s="18" t="s">
        <v>1846</v>
      </c>
      <c r="E31" s="28" t="s">
        <v>1847</v>
      </c>
      <c r="F31" s="28" t="s">
        <v>1854</v>
      </c>
      <c r="G31" s="20">
        <v>44251</v>
      </c>
      <c r="H31" s="30">
        <v>36</v>
      </c>
      <c r="I31" s="70"/>
      <c r="J31" s="92" t="e">
        <f>VLOOKUP(A31,[1]资源总表!$1:$1048576,11,FALSE)</f>
        <v>#N/A</v>
      </c>
    </row>
    <row r="32" spans="1:10" s="31" customFormat="1" ht="18" customHeight="1">
      <c r="A32" s="19">
        <v>205076</v>
      </c>
      <c r="B32" s="22" t="s">
        <v>1100</v>
      </c>
      <c r="C32" s="18">
        <v>20</v>
      </c>
      <c r="D32" s="18" t="s">
        <v>1493</v>
      </c>
      <c r="E32" s="28" t="s">
        <v>1503</v>
      </c>
      <c r="F32" s="28" t="s">
        <v>1492</v>
      </c>
      <c r="G32" s="20">
        <v>44076</v>
      </c>
      <c r="H32" s="30">
        <v>42</v>
      </c>
      <c r="I32" s="70" t="s">
        <v>1549</v>
      </c>
      <c r="J32" s="92" t="str">
        <f>VLOOKUP(A32,[1]资源总表!$1:$1048576,11,FALSE)</f>
        <v>课件</v>
      </c>
    </row>
    <row r="33" spans="1:10" ht="18" customHeight="1">
      <c r="A33" s="19">
        <v>236056</v>
      </c>
      <c r="B33" s="2" t="s">
        <v>1694</v>
      </c>
      <c r="C33" s="18">
        <v>21</v>
      </c>
      <c r="D33" s="18" t="s">
        <v>640</v>
      </c>
      <c r="E33" s="28" t="s">
        <v>6</v>
      </c>
      <c r="F33" s="28" t="s">
        <v>4</v>
      </c>
      <c r="G33" s="20">
        <v>42818</v>
      </c>
      <c r="H33" s="21">
        <v>39.799999999999997</v>
      </c>
      <c r="I33" s="70" t="s">
        <v>1549</v>
      </c>
      <c r="J33" s="92" t="str">
        <f>VLOOKUP(A33,[1]资源总表!$1:$1048576,11,FALSE)</f>
        <v>课件</v>
      </c>
    </row>
    <row r="34" spans="1:10" ht="18" customHeight="1">
      <c r="A34" s="19">
        <v>205083</v>
      </c>
      <c r="B34" s="2" t="s">
        <v>1694</v>
      </c>
      <c r="C34" s="18">
        <v>22</v>
      </c>
      <c r="D34" s="18" t="s">
        <v>641</v>
      </c>
      <c r="E34" s="28" t="s">
        <v>642</v>
      </c>
      <c r="F34" s="28" t="s">
        <v>5</v>
      </c>
      <c r="G34" s="20">
        <v>42079</v>
      </c>
      <c r="H34" s="21">
        <v>38</v>
      </c>
      <c r="I34" s="70" t="s">
        <v>1551</v>
      </c>
      <c r="J34" s="92" t="str">
        <f>VLOOKUP(A34,[1]资源总表!$1:$1048576,11,FALSE)</f>
        <v>课件、教案、标准、试卷、教学进度、实训任务书</v>
      </c>
    </row>
    <row r="35" spans="1:10" ht="18" customHeight="1">
      <c r="A35" s="19">
        <v>260785</v>
      </c>
      <c r="B35" s="27"/>
      <c r="C35" s="18">
        <v>23</v>
      </c>
      <c r="D35" s="18" t="s">
        <v>643</v>
      </c>
      <c r="E35" s="28" t="s">
        <v>644</v>
      </c>
      <c r="F35" s="28" t="s">
        <v>7</v>
      </c>
      <c r="G35" s="20">
        <v>43343</v>
      </c>
      <c r="H35" s="21">
        <v>39</v>
      </c>
      <c r="I35" s="70" t="s">
        <v>1549</v>
      </c>
      <c r="J35" s="92" t="str">
        <f>VLOOKUP(A35,[1]资源总表!$1:$1048576,11,FALSE)</f>
        <v>课件</v>
      </c>
    </row>
    <row r="36" spans="1:10" ht="18" customHeight="1">
      <c r="A36" s="19">
        <v>191140</v>
      </c>
      <c r="B36" s="109" t="s">
        <v>2302</v>
      </c>
      <c r="C36" s="18">
        <v>24</v>
      </c>
      <c r="D36" s="18" t="s">
        <v>645</v>
      </c>
      <c r="E36" s="28" t="s">
        <v>646</v>
      </c>
      <c r="F36" s="28" t="s">
        <v>2301</v>
      </c>
      <c r="G36" s="20">
        <v>42094</v>
      </c>
      <c r="H36" s="21">
        <v>33</v>
      </c>
      <c r="I36" s="70" t="s">
        <v>1549</v>
      </c>
      <c r="J36" s="92" t="str">
        <f>VLOOKUP(A36,[1]资源总表!$1:$1048576,11,FALSE)</f>
        <v>课件</v>
      </c>
    </row>
    <row r="37" spans="1:10" ht="18" customHeight="1">
      <c r="A37" s="97">
        <v>258393</v>
      </c>
      <c r="B37" s="2" t="s">
        <v>1694</v>
      </c>
      <c r="C37" s="18">
        <v>25</v>
      </c>
      <c r="D37" s="48" t="s">
        <v>1252</v>
      </c>
      <c r="E37" s="34" t="s">
        <v>1289</v>
      </c>
      <c r="F37" s="34" t="s">
        <v>1301</v>
      </c>
      <c r="G37" s="36">
        <v>43273</v>
      </c>
      <c r="H37" s="37">
        <v>45</v>
      </c>
      <c r="I37" s="70" t="s">
        <v>1659</v>
      </c>
      <c r="J37" s="92" t="str">
        <f>VLOOKUP(A37,[1]资源总表!$1:$1048576,11,FALSE)</f>
        <v>微课、课件、题库</v>
      </c>
    </row>
    <row r="38" spans="1:10" ht="18" customHeight="1">
      <c r="A38" s="97">
        <v>234366</v>
      </c>
      <c r="B38" s="2" t="s">
        <v>1694</v>
      </c>
      <c r="C38" s="18">
        <v>26</v>
      </c>
      <c r="D38" s="48" t="s">
        <v>1253</v>
      </c>
      <c r="E38" s="34" t="s">
        <v>1290</v>
      </c>
      <c r="F38" s="34" t="s">
        <v>1254</v>
      </c>
      <c r="G38" s="36">
        <v>42674</v>
      </c>
      <c r="H38" s="37">
        <v>48</v>
      </c>
      <c r="I38" s="70"/>
      <c r="J38" s="92">
        <f>VLOOKUP(A38,[1]资源总表!$1:$1048576,11,FALSE)</f>
        <v>0</v>
      </c>
    </row>
    <row r="39" spans="1:10" ht="18" customHeight="1">
      <c r="A39" s="19">
        <v>270920</v>
      </c>
      <c r="B39" s="2" t="s">
        <v>1694</v>
      </c>
      <c r="C39" s="18">
        <v>27</v>
      </c>
      <c r="D39" s="18" t="s">
        <v>649</v>
      </c>
      <c r="E39" s="28" t="s">
        <v>650</v>
      </c>
      <c r="F39" s="28" t="s">
        <v>9</v>
      </c>
      <c r="G39" s="20">
        <v>43675</v>
      </c>
      <c r="H39" s="21">
        <v>38</v>
      </c>
      <c r="I39" s="70" t="s">
        <v>1554</v>
      </c>
      <c r="J39" s="92" t="str">
        <f>VLOOKUP(A39,[1]资源总表!$1:$1048576,11,FALSE)</f>
        <v>课件、课程标准、教案</v>
      </c>
    </row>
    <row r="40" spans="1:10" ht="18" customHeight="1">
      <c r="A40" s="19">
        <v>240152</v>
      </c>
      <c r="B40" s="27"/>
      <c r="C40" s="18">
        <v>28</v>
      </c>
      <c r="D40" s="18" t="s">
        <v>1034</v>
      </c>
      <c r="E40" s="28" t="s">
        <v>1031</v>
      </c>
      <c r="F40" s="28" t="s">
        <v>1191</v>
      </c>
      <c r="G40" s="20">
        <v>43210</v>
      </c>
      <c r="H40" s="21">
        <v>35</v>
      </c>
      <c r="I40" s="70" t="s">
        <v>1555</v>
      </c>
      <c r="J40" s="92" t="str">
        <f>VLOOKUP(A40,[1]资源总表!$1:$1048576,11,FALSE)</f>
        <v>课件、教案、教学大纲</v>
      </c>
    </row>
    <row r="41" spans="1:10" ht="18" customHeight="1">
      <c r="A41" s="19">
        <v>264639</v>
      </c>
      <c r="B41" s="2" t="s">
        <v>1694</v>
      </c>
      <c r="C41" s="18">
        <v>29</v>
      </c>
      <c r="D41" s="18" t="s">
        <v>651</v>
      </c>
      <c r="E41" s="28" t="s">
        <v>11</v>
      </c>
      <c r="F41" s="28" t="s">
        <v>12</v>
      </c>
      <c r="G41" s="20">
        <v>43496</v>
      </c>
      <c r="H41" s="21">
        <v>38</v>
      </c>
      <c r="I41" s="70" t="s">
        <v>1549</v>
      </c>
      <c r="J41" s="92" t="str">
        <f>VLOOKUP(A41,[1]资源总表!$1:$1048576,11,FALSE)</f>
        <v>课件</v>
      </c>
    </row>
    <row r="42" spans="1:10" ht="15.9" customHeight="1">
      <c r="A42" s="65">
        <v>270715</v>
      </c>
      <c r="C42" s="18">
        <v>30</v>
      </c>
      <c r="D42" s="64" t="s">
        <v>1697</v>
      </c>
      <c r="E42" s="114" t="s">
        <v>1708</v>
      </c>
      <c r="F42" s="65" t="s">
        <v>1702</v>
      </c>
      <c r="G42" s="62">
        <v>43798</v>
      </c>
      <c r="H42" s="63">
        <v>29</v>
      </c>
      <c r="I42" s="70" t="s">
        <v>1561</v>
      </c>
      <c r="J42" s="92" t="str">
        <f>VLOOKUP(A42,[1]资源总表!$1:$1048576,11,FALSE)</f>
        <v>课件、答案</v>
      </c>
    </row>
    <row r="43" spans="1:10" ht="18" customHeight="1">
      <c r="A43" s="19">
        <v>216379</v>
      </c>
      <c r="B43" s="109" t="s">
        <v>2302</v>
      </c>
      <c r="C43" s="18">
        <v>31</v>
      </c>
      <c r="D43" s="18" t="s">
        <v>652</v>
      </c>
      <c r="E43" s="28" t="s">
        <v>13</v>
      </c>
      <c r="F43" s="28" t="s">
        <v>14</v>
      </c>
      <c r="G43" s="20">
        <v>42272</v>
      </c>
      <c r="H43" s="21">
        <v>35</v>
      </c>
      <c r="I43" s="70"/>
      <c r="J43" s="92">
        <f>VLOOKUP(A43,[1]资源总表!$1:$1048576,11,FALSE)</f>
        <v>0</v>
      </c>
    </row>
    <row r="44" spans="1:10" ht="18" customHeight="1">
      <c r="A44" s="93">
        <v>230504</v>
      </c>
      <c r="B44" s="27"/>
      <c r="C44" s="18">
        <v>32</v>
      </c>
      <c r="D44" s="33" t="s">
        <v>1202</v>
      </c>
      <c r="E44" s="34" t="s">
        <v>1302</v>
      </c>
      <c r="F44" s="34" t="s">
        <v>1203</v>
      </c>
      <c r="G44" s="36">
        <v>42572</v>
      </c>
      <c r="H44" s="37">
        <v>25</v>
      </c>
      <c r="I44" s="70"/>
      <c r="J44" s="92">
        <f>VLOOKUP(A44,[1]资源总表!$1:$1048576,11,FALSE)</f>
        <v>0</v>
      </c>
    </row>
    <row r="45" spans="1:10" ht="18" customHeight="1">
      <c r="A45" s="19">
        <v>266176</v>
      </c>
      <c r="B45" s="2" t="s">
        <v>1694</v>
      </c>
      <c r="C45" s="18">
        <v>33</v>
      </c>
      <c r="D45" s="18" t="s">
        <v>677</v>
      </c>
      <c r="E45" s="28" t="s">
        <v>31</v>
      </c>
      <c r="F45" s="28" t="s">
        <v>32</v>
      </c>
      <c r="G45" s="20">
        <v>43524</v>
      </c>
      <c r="H45" s="21">
        <v>35</v>
      </c>
      <c r="I45" s="70" t="s">
        <v>1556</v>
      </c>
      <c r="J45" s="92" t="str">
        <f>VLOOKUP(A45,[1]资源总表!$1:$1048576,11,FALSE)</f>
        <v xml:space="preserve">课件、参考答案、课程标准、题库、教案
</v>
      </c>
    </row>
    <row r="46" spans="1:10" ht="18" customHeight="1">
      <c r="A46" s="19">
        <v>216164</v>
      </c>
      <c r="B46" s="27"/>
      <c r="C46" s="18">
        <v>34</v>
      </c>
      <c r="D46" s="18" t="s">
        <v>653</v>
      </c>
      <c r="E46" s="28" t="s">
        <v>654</v>
      </c>
      <c r="F46" s="28" t="s">
        <v>15</v>
      </c>
      <c r="G46" s="20">
        <v>42417</v>
      </c>
      <c r="H46" s="21">
        <v>38</v>
      </c>
      <c r="I46" s="70" t="s">
        <v>1549</v>
      </c>
      <c r="J46" s="92" t="str">
        <f>VLOOKUP(A46,[1]资源总表!$1:$1048576,11,FALSE)</f>
        <v>课件</v>
      </c>
    </row>
    <row r="47" spans="1:10" s="31" customFormat="1" ht="18" customHeight="1">
      <c r="A47" s="19">
        <v>260303</v>
      </c>
      <c r="B47" s="1"/>
      <c r="C47" s="18">
        <v>35</v>
      </c>
      <c r="D47" s="18" t="s">
        <v>1200</v>
      </c>
      <c r="E47" s="28" t="s">
        <v>1258</v>
      </c>
      <c r="F47" s="28" t="s">
        <v>1201</v>
      </c>
      <c r="G47" s="32">
        <v>2020.01</v>
      </c>
      <c r="H47" s="21">
        <v>36</v>
      </c>
      <c r="I47" s="70" t="s">
        <v>1549</v>
      </c>
      <c r="J47" s="92" t="str">
        <f>VLOOKUP(A47,[1]资源总表!$1:$1048576,11,FALSE)</f>
        <v>课件</v>
      </c>
    </row>
    <row r="48" spans="1:10" ht="18" customHeight="1">
      <c r="A48" s="19">
        <v>231570</v>
      </c>
      <c r="B48" s="27"/>
      <c r="C48" s="18">
        <v>36</v>
      </c>
      <c r="D48" s="18" t="s">
        <v>655</v>
      </c>
      <c r="E48" s="28" t="s">
        <v>656</v>
      </c>
      <c r="F48" s="28" t="s">
        <v>16</v>
      </c>
      <c r="G48" s="20">
        <v>42651</v>
      </c>
      <c r="H48" s="21">
        <v>35</v>
      </c>
      <c r="I48" s="70"/>
      <c r="J48" s="92">
        <f>VLOOKUP(A48,[1]资源总表!$1:$1048576,11,FALSE)</f>
        <v>0</v>
      </c>
    </row>
    <row r="49" spans="1:11" ht="18" customHeight="1">
      <c r="A49" s="19">
        <v>258638</v>
      </c>
      <c r="B49" s="2" t="s">
        <v>1694</v>
      </c>
      <c r="C49" s="18">
        <v>37</v>
      </c>
      <c r="D49" s="18" t="s">
        <v>681</v>
      </c>
      <c r="E49" s="28" t="s">
        <v>682</v>
      </c>
      <c r="F49" s="28" t="s">
        <v>1319</v>
      </c>
      <c r="G49" s="20">
        <v>43271</v>
      </c>
      <c r="H49" s="21">
        <v>32</v>
      </c>
      <c r="I49" s="70" t="s">
        <v>1557</v>
      </c>
      <c r="J49" s="92" t="str">
        <f>VLOOKUP(A49,[1]资源总表!$1:$1048576,11,FALSE)</f>
        <v>课件、课程标准、教案、题库及答案</v>
      </c>
    </row>
    <row r="50" spans="1:11" ht="18" customHeight="1">
      <c r="A50" s="19">
        <v>241548</v>
      </c>
      <c r="B50" s="27"/>
      <c r="C50" s="18">
        <v>38</v>
      </c>
      <c r="D50" s="18" t="s">
        <v>657</v>
      </c>
      <c r="E50" s="28" t="s">
        <v>658</v>
      </c>
      <c r="F50" s="28" t="s">
        <v>17</v>
      </c>
      <c r="G50" s="20">
        <v>42898</v>
      </c>
      <c r="H50" s="21">
        <v>39</v>
      </c>
      <c r="I50" s="70" t="s">
        <v>1558</v>
      </c>
      <c r="J50" s="92" t="str">
        <f>VLOOKUP(A50,[1]资源总表!$1:$1048576,11,FALSE)</f>
        <v>课件、视频</v>
      </c>
    </row>
    <row r="51" spans="1:11" ht="18" customHeight="1">
      <c r="A51" s="19">
        <v>249803</v>
      </c>
      <c r="B51" s="27"/>
      <c r="C51" s="18">
        <v>39</v>
      </c>
      <c r="D51" s="18" t="s">
        <v>659</v>
      </c>
      <c r="E51" s="28" t="s">
        <v>660</v>
      </c>
      <c r="F51" s="28" t="s">
        <v>18</v>
      </c>
      <c r="G51" s="20">
        <v>42992</v>
      </c>
      <c r="H51" s="21">
        <v>28</v>
      </c>
      <c r="I51" s="70" t="s">
        <v>1549</v>
      </c>
      <c r="J51" s="92" t="str">
        <f>VLOOKUP(A51,[1]资源总表!$1:$1048576,11,FALSE)</f>
        <v>课件</v>
      </c>
    </row>
    <row r="52" spans="1:11" ht="18" customHeight="1">
      <c r="A52" s="19">
        <v>260402</v>
      </c>
      <c r="B52" s="27"/>
      <c r="C52" s="18">
        <v>40</v>
      </c>
      <c r="D52" s="18" t="s">
        <v>661</v>
      </c>
      <c r="E52" s="28" t="s">
        <v>662</v>
      </c>
      <c r="F52" s="28" t="s">
        <v>18</v>
      </c>
      <c r="G52" s="20">
        <v>43343</v>
      </c>
      <c r="H52" s="21">
        <v>32</v>
      </c>
      <c r="I52" s="70" t="s">
        <v>1549</v>
      </c>
      <c r="J52" s="92" t="str">
        <f>VLOOKUP(A52,[1]资源总表!$1:$1048576,11,FALSE)</f>
        <v>课件</v>
      </c>
    </row>
    <row r="53" spans="1:11" s="31" customFormat="1" ht="18" customHeight="1">
      <c r="A53" s="19">
        <v>247410</v>
      </c>
      <c r="B53" s="1"/>
      <c r="C53" s="18">
        <v>41</v>
      </c>
      <c r="D53" s="18" t="s">
        <v>1207</v>
      </c>
      <c r="E53" s="28" t="s">
        <v>664</v>
      </c>
      <c r="F53" s="28" t="s">
        <v>1255</v>
      </c>
      <c r="G53" s="20">
        <v>42978</v>
      </c>
      <c r="H53" s="21">
        <v>49.8</v>
      </c>
      <c r="I53" s="70"/>
      <c r="J53" s="92">
        <f>VLOOKUP(A53,[1]资源总表!$1:$1048576,11,FALSE)</f>
        <v>0</v>
      </c>
    </row>
    <row r="54" spans="1:11" ht="18" customHeight="1">
      <c r="A54" s="19">
        <v>232720</v>
      </c>
      <c r="B54" s="27"/>
      <c r="C54" s="18">
        <v>42</v>
      </c>
      <c r="D54" s="18" t="s">
        <v>663</v>
      </c>
      <c r="E54" s="28" t="s">
        <v>664</v>
      </c>
      <c r="F54" s="28" t="s">
        <v>19</v>
      </c>
      <c r="G54" s="20">
        <v>42611</v>
      </c>
      <c r="H54" s="21">
        <v>39</v>
      </c>
      <c r="I54" s="70"/>
      <c r="J54" s="92">
        <f>VLOOKUP(A54,[1]资源总表!$1:$1048576,11,FALSE)</f>
        <v>0</v>
      </c>
    </row>
    <row r="55" spans="1:11" ht="18" customHeight="1">
      <c r="A55" s="19">
        <v>267838</v>
      </c>
      <c r="B55" s="27"/>
      <c r="C55" s="18">
        <v>43</v>
      </c>
      <c r="D55" s="18" t="s">
        <v>678</v>
      </c>
      <c r="E55" s="28" t="s">
        <v>33</v>
      </c>
      <c r="F55" s="28" t="s">
        <v>34</v>
      </c>
      <c r="G55" s="20">
        <v>43537</v>
      </c>
      <c r="H55" s="21">
        <v>65</v>
      </c>
      <c r="I55" s="70"/>
      <c r="J55" s="92">
        <f>VLOOKUP(A55,[1]资源总表!$1:$1048576,11,FALSE)</f>
        <v>0</v>
      </c>
    </row>
    <row r="56" spans="1:11" ht="18" customHeight="1">
      <c r="A56" s="19">
        <v>259963</v>
      </c>
      <c r="B56" s="27"/>
      <c r="C56" s="18">
        <v>44</v>
      </c>
      <c r="D56" s="18" t="s">
        <v>1033</v>
      </c>
      <c r="E56" s="28" t="s">
        <v>1029</v>
      </c>
      <c r="F56" s="28" t="s">
        <v>1030</v>
      </c>
      <c r="G56" s="20">
        <v>43373</v>
      </c>
      <c r="H56" s="21">
        <v>59</v>
      </c>
      <c r="I56" s="70" t="s">
        <v>1559</v>
      </c>
      <c r="J56" s="92" t="str">
        <f>VLOOKUP(A56,[1]资源总表!$1:$1048576,11,FALSE)</f>
        <v>答案</v>
      </c>
    </row>
    <row r="57" spans="1:11" ht="18" customHeight="1">
      <c r="A57" s="19">
        <v>284859</v>
      </c>
      <c r="B57" s="27" t="s">
        <v>1100</v>
      </c>
      <c r="C57" s="18">
        <v>45</v>
      </c>
      <c r="D57" s="18" t="s">
        <v>1525</v>
      </c>
      <c r="E57" s="28" t="s">
        <v>1526</v>
      </c>
      <c r="F57" s="28" t="s">
        <v>1527</v>
      </c>
      <c r="G57" s="20">
        <v>44096</v>
      </c>
      <c r="H57" s="21">
        <v>38</v>
      </c>
      <c r="I57" s="70"/>
      <c r="J57" s="92">
        <f>VLOOKUP(A57,[1]资源总表!$1:$1048576,11,FALSE)</f>
        <v>0</v>
      </c>
    </row>
    <row r="58" spans="1:11" ht="18" customHeight="1">
      <c r="A58" s="19">
        <v>284798</v>
      </c>
      <c r="B58" s="27" t="s">
        <v>1100</v>
      </c>
      <c r="C58" s="18">
        <v>46</v>
      </c>
      <c r="D58" s="18" t="s">
        <v>1516</v>
      </c>
      <c r="E58" s="28" t="s">
        <v>1540</v>
      </c>
      <c r="F58" s="28" t="s">
        <v>1517</v>
      </c>
      <c r="G58" s="20">
        <v>44074</v>
      </c>
      <c r="H58" s="21">
        <v>42</v>
      </c>
      <c r="I58" s="70"/>
      <c r="J58" s="92">
        <f>VLOOKUP(A58,[1]资源总表!$1:$1048576,11,FALSE)</f>
        <v>0</v>
      </c>
      <c r="K58" s="29" t="s">
        <v>2305</v>
      </c>
    </row>
    <row r="59" spans="1:11" ht="18" customHeight="1">
      <c r="A59" s="19">
        <v>285139</v>
      </c>
      <c r="B59" s="27" t="s">
        <v>1100</v>
      </c>
      <c r="C59" s="18">
        <v>47</v>
      </c>
      <c r="D59" s="18" t="s">
        <v>1533</v>
      </c>
      <c r="E59" s="28" t="s">
        <v>1544</v>
      </c>
      <c r="F59" s="28" t="s">
        <v>1534</v>
      </c>
      <c r="G59" s="20">
        <v>44088</v>
      </c>
      <c r="H59" s="21">
        <v>35</v>
      </c>
      <c r="I59" s="70"/>
      <c r="J59" s="92">
        <f>VLOOKUP(A59,[1]资源总表!$1:$1048576,11,FALSE)</f>
        <v>0</v>
      </c>
    </row>
    <row r="60" spans="1:11" ht="18" customHeight="1">
      <c r="A60" s="19">
        <v>265513</v>
      </c>
      <c r="B60" s="2" t="s">
        <v>1694</v>
      </c>
      <c r="C60" s="18">
        <v>48</v>
      </c>
      <c r="D60" s="18" t="s">
        <v>665</v>
      </c>
      <c r="E60" s="28" t="s">
        <v>666</v>
      </c>
      <c r="F60" s="28" t="s">
        <v>20</v>
      </c>
      <c r="G60" s="20">
        <v>43574</v>
      </c>
      <c r="H60" s="21">
        <v>38</v>
      </c>
      <c r="I60" s="70" t="s">
        <v>1549</v>
      </c>
      <c r="J60" s="92" t="str">
        <f>VLOOKUP(A60,[1]资源总表!$1:$1048576,11,FALSE)</f>
        <v>课件</v>
      </c>
    </row>
    <row r="61" spans="1:11" ht="18" customHeight="1">
      <c r="A61" s="19">
        <v>256450</v>
      </c>
      <c r="B61" s="27"/>
      <c r="C61" s="18">
        <v>49</v>
      </c>
      <c r="D61" s="18" t="s">
        <v>667</v>
      </c>
      <c r="E61" s="28" t="s">
        <v>21</v>
      </c>
      <c r="F61" s="28" t="s">
        <v>22</v>
      </c>
      <c r="G61" s="20">
        <v>43194</v>
      </c>
      <c r="H61" s="21">
        <v>29</v>
      </c>
      <c r="I61" s="70"/>
      <c r="J61" s="92">
        <f>VLOOKUP(A61,[1]资源总表!$1:$1048576,11,FALSE)</f>
        <v>0</v>
      </c>
    </row>
    <row r="62" spans="1:11" ht="18" customHeight="1">
      <c r="A62" s="19">
        <v>271842</v>
      </c>
      <c r="B62" s="27"/>
      <c r="C62" s="18">
        <v>50</v>
      </c>
      <c r="D62" s="18" t="s">
        <v>669</v>
      </c>
      <c r="E62" s="28" t="s">
        <v>24</v>
      </c>
      <c r="F62" s="28" t="s">
        <v>17</v>
      </c>
      <c r="G62" s="20">
        <v>43692</v>
      </c>
      <c r="H62" s="21">
        <v>32</v>
      </c>
      <c r="I62" s="70" t="s">
        <v>1561</v>
      </c>
      <c r="J62" s="92" t="str">
        <f>VLOOKUP(A62,[1]资源总表!$1:$1048576,11,FALSE)</f>
        <v>课件、答案</v>
      </c>
    </row>
    <row r="63" spans="1:11" ht="18" customHeight="1">
      <c r="A63" s="19">
        <v>241609</v>
      </c>
      <c r="B63" s="27"/>
      <c r="C63" s="18">
        <v>51</v>
      </c>
      <c r="D63" s="18" t="s">
        <v>1424</v>
      </c>
      <c r="E63" s="28" t="s">
        <v>1423</v>
      </c>
      <c r="F63" s="28" t="s">
        <v>1256</v>
      </c>
      <c r="G63" s="20">
        <v>42942</v>
      </c>
      <c r="H63" s="21">
        <v>39</v>
      </c>
      <c r="I63" s="70" t="s">
        <v>1562</v>
      </c>
      <c r="J63" s="92" t="str">
        <f>VLOOKUP(A63,[1]资源总表!$1:$1048576,11,FALSE)</f>
        <v>微课</v>
      </c>
    </row>
    <row r="64" spans="1:11" ht="18" customHeight="1">
      <c r="A64" s="19">
        <v>273785</v>
      </c>
      <c r="B64" s="27"/>
      <c r="C64" s="18">
        <v>52</v>
      </c>
      <c r="D64" s="18" t="s">
        <v>1427</v>
      </c>
      <c r="E64" s="28" t="s">
        <v>1428</v>
      </c>
      <c r="F64" s="28" t="s">
        <v>25</v>
      </c>
      <c r="G64" s="20">
        <v>43738</v>
      </c>
      <c r="H64" s="21">
        <v>39</v>
      </c>
      <c r="I64" s="70" t="s">
        <v>1549</v>
      </c>
      <c r="J64" s="92" t="str">
        <f>VLOOKUP(A64,[1]资源总表!$1:$1048576,11,FALSE)</f>
        <v>课件</v>
      </c>
    </row>
    <row r="65" spans="1:10" ht="18" customHeight="1">
      <c r="A65" s="19">
        <v>174655</v>
      </c>
      <c r="B65" s="27"/>
      <c r="C65" s="18">
        <v>53</v>
      </c>
      <c r="D65" s="18" t="s">
        <v>1429</v>
      </c>
      <c r="E65" s="28" t="s">
        <v>1430</v>
      </c>
      <c r="F65" s="28" t="s">
        <v>30</v>
      </c>
      <c r="G65" s="20">
        <v>42947</v>
      </c>
      <c r="H65" s="21">
        <v>29</v>
      </c>
      <c r="I65" s="70" t="s">
        <v>1549</v>
      </c>
      <c r="J65" s="92" t="str">
        <f>VLOOKUP(A65,[1]资源总表!$1:$1048576,11,FALSE)</f>
        <v>课件</v>
      </c>
    </row>
    <row r="66" spans="1:10" ht="18" customHeight="1">
      <c r="A66" s="19">
        <v>285924</v>
      </c>
      <c r="B66" s="27" t="s">
        <v>1100</v>
      </c>
      <c r="C66" s="18">
        <v>54</v>
      </c>
      <c r="D66" s="18" t="s">
        <v>1684</v>
      </c>
      <c r="E66" s="28" t="s">
        <v>1685</v>
      </c>
      <c r="F66" s="28" t="s">
        <v>1683</v>
      </c>
      <c r="G66" s="20">
        <v>44144</v>
      </c>
      <c r="H66" s="21">
        <v>49</v>
      </c>
      <c r="I66" s="70" t="s">
        <v>1561</v>
      </c>
      <c r="J66" s="92" t="str">
        <f>VLOOKUP(A66,[1]资源总表!$1:$1048576,11,FALSE)</f>
        <v>课件、答案</v>
      </c>
    </row>
    <row r="67" spans="1:10" ht="18" customHeight="1">
      <c r="A67" s="19">
        <v>284071</v>
      </c>
      <c r="B67" s="27" t="s">
        <v>1100</v>
      </c>
      <c r="C67" s="18">
        <v>55</v>
      </c>
      <c r="D67" s="18" t="s">
        <v>1456</v>
      </c>
      <c r="E67" s="28" t="s">
        <v>1469</v>
      </c>
      <c r="F67" s="28" t="s">
        <v>1455</v>
      </c>
      <c r="G67" s="20">
        <v>44043</v>
      </c>
      <c r="H67" s="21">
        <v>39</v>
      </c>
      <c r="I67" s="70" t="s">
        <v>1549</v>
      </c>
      <c r="J67" s="92" t="str">
        <f>VLOOKUP(A67,[1]资源总表!$1:$1048576,11,FALSE)</f>
        <v>课件</v>
      </c>
    </row>
    <row r="68" spans="1:10" ht="18" customHeight="1">
      <c r="A68" s="19">
        <v>284415</v>
      </c>
      <c r="B68" s="27" t="s">
        <v>1100</v>
      </c>
      <c r="C68" s="18">
        <v>56</v>
      </c>
      <c r="D68" s="18" t="s">
        <v>1529</v>
      </c>
      <c r="E68" s="28" t="s">
        <v>1543</v>
      </c>
      <c r="F68" s="28" t="s">
        <v>1530</v>
      </c>
      <c r="G68" s="20">
        <v>44097</v>
      </c>
      <c r="H68" s="21">
        <v>42</v>
      </c>
      <c r="I68" s="70" t="s">
        <v>1549</v>
      </c>
      <c r="J68" s="92" t="str">
        <f>VLOOKUP(A68,[1]资源总表!$1:$1048576,11,FALSE)</f>
        <v>课件</v>
      </c>
    </row>
    <row r="69" spans="1:10" s="31" customFormat="1" ht="18" customHeight="1">
      <c r="A69" s="19">
        <v>285863</v>
      </c>
      <c r="B69" s="27" t="s">
        <v>1100</v>
      </c>
      <c r="C69" s="18">
        <v>57</v>
      </c>
      <c r="D69" s="18" t="s">
        <v>1531</v>
      </c>
      <c r="E69" s="28" t="s">
        <v>1545</v>
      </c>
      <c r="F69" s="28" t="s">
        <v>1532</v>
      </c>
      <c r="G69" s="20">
        <v>44097</v>
      </c>
      <c r="H69" s="21">
        <v>38</v>
      </c>
      <c r="I69" s="70"/>
      <c r="J69" s="92">
        <f>VLOOKUP(A69,[1]资源总表!$1:$1048576,11,FALSE)</f>
        <v>0</v>
      </c>
    </row>
    <row r="70" spans="1:10" ht="18" customHeight="1">
      <c r="A70" s="19">
        <v>237961</v>
      </c>
      <c r="B70" s="27"/>
      <c r="C70" s="18">
        <v>58</v>
      </c>
      <c r="D70" s="18" t="s">
        <v>670</v>
      </c>
      <c r="E70" s="28" t="s">
        <v>26</v>
      </c>
      <c r="F70" s="28" t="s">
        <v>27</v>
      </c>
      <c r="G70" s="20">
        <v>42825</v>
      </c>
      <c r="H70" s="21">
        <v>27</v>
      </c>
      <c r="I70" s="70"/>
      <c r="J70" s="92">
        <f>VLOOKUP(A70,[1]资源总表!$1:$1048576,11,FALSE)</f>
        <v>0</v>
      </c>
    </row>
    <row r="71" spans="1:10" ht="18" customHeight="1">
      <c r="A71" s="93">
        <v>279121</v>
      </c>
      <c r="B71" s="27" t="s">
        <v>1100</v>
      </c>
      <c r="C71" s="18">
        <v>59</v>
      </c>
      <c r="D71" s="33" t="s">
        <v>1037</v>
      </c>
      <c r="E71" s="34" t="s">
        <v>1036</v>
      </c>
      <c r="F71" s="35" t="s">
        <v>424</v>
      </c>
      <c r="G71" s="36">
        <v>43922</v>
      </c>
      <c r="H71" s="37">
        <v>39</v>
      </c>
      <c r="I71" s="70"/>
      <c r="J71" s="92">
        <f>VLOOKUP(A71,[1]资源总表!$1:$1048576,11,FALSE)</f>
        <v>0</v>
      </c>
    </row>
    <row r="72" spans="1:10" ht="18" customHeight="1">
      <c r="A72" s="19">
        <v>259611</v>
      </c>
      <c r="B72" s="27"/>
      <c r="C72" s="18">
        <v>60</v>
      </c>
      <c r="D72" s="18" t="s">
        <v>671</v>
      </c>
      <c r="E72" s="28" t="s">
        <v>672</v>
      </c>
      <c r="F72" s="28" t="s">
        <v>28</v>
      </c>
      <c r="G72" s="20">
        <v>43312</v>
      </c>
      <c r="H72" s="21">
        <v>29</v>
      </c>
      <c r="I72" s="70" t="s">
        <v>1549</v>
      </c>
      <c r="J72" s="92" t="str">
        <f>VLOOKUP(A72,[1]资源总表!$1:$1048576,11,FALSE)</f>
        <v>课件</v>
      </c>
    </row>
    <row r="73" spans="1:10" ht="18" customHeight="1">
      <c r="A73" s="19">
        <v>240480</v>
      </c>
      <c r="B73" s="27"/>
      <c r="C73" s="18">
        <v>61</v>
      </c>
      <c r="D73" s="18" t="s">
        <v>673</v>
      </c>
      <c r="E73" s="28" t="s">
        <v>674</v>
      </c>
      <c r="F73" s="28" t="s">
        <v>29</v>
      </c>
      <c r="G73" s="20">
        <v>42794</v>
      </c>
      <c r="H73" s="21">
        <v>32</v>
      </c>
      <c r="I73" s="70" t="s">
        <v>1784</v>
      </c>
      <c r="J73" s="92" t="str">
        <f>VLOOKUP(A73,[1]资源总表!$1:$1048576,11,FALSE)</f>
        <v>课件、课程标准、课程教学方案设计、认证资源</v>
      </c>
    </row>
    <row r="74" spans="1:10" ht="18" customHeight="1">
      <c r="A74" s="97">
        <v>258379</v>
      </c>
      <c r="B74" s="2" t="s">
        <v>1694</v>
      </c>
      <c r="C74" s="18">
        <v>62</v>
      </c>
      <c r="D74" s="48" t="s">
        <v>1242</v>
      </c>
      <c r="E74" s="34" t="s">
        <v>1281</v>
      </c>
      <c r="F74" s="34" t="s">
        <v>1294</v>
      </c>
      <c r="G74" s="36">
        <v>43276</v>
      </c>
      <c r="H74" s="37">
        <v>39</v>
      </c>
      <c r="I74" s="70" t="s">
        <v>1659</v>
      </c>
      <c r="J74" s="92" t="str">
        <f>VLOOKUP(A74,[1]资源总表!$1:$1048576,11,FALSE)</f>
        <v>微课、课件、题库</v>
      </c>
    </row>
    <row r="75" spans="1:10" ht="18" customHeight="1">
      <c r="A75" s="19">
        <v>240473</v>
      </c>
      <c r="B75" s="27"/>
      <c r="C75" s="18">
        <v>63</v>
      </c>
      <c r="D75" s="18" t="s">
        <v>675</v>
      </c>
      <c r="E75" s="28" t="s">
        <v>676</v>
      </c>
      <c r="F75" s="28" t="s">
        <v>29</v>
      </c>
      <c r="G75" s="20">
        <v>42794</v>
      </c>
      <c r="H75" s="21">
        <v>35</v>
      </c>
      <c r="I75" s="70" t="s">
        <v>1549</v>
      </c>
      <c r="J75" s="92" t="str">
        <f>VLOOKUP(A75,[1]资源总表!$1:$1048576,11,FALSE)</f>
        <v>课件</v>
      </c>
    </row>
    <row r="76" spans="1:10" ht="18" customHeight="1">
      <c r="A76" s="19">
        <v>272764</v>
      </c>
      <c r="B76" s="2" t="s">
        <v>1694</v>
      </c>
      <c r="C76" s="18">
        <v>64</v>
      </c>
      <c r="D76" s="18" t="s">
        <v>679</v>
      </c>
      <c r="E76" s="28" t="s">
        <v>680</v>
      </c>
      <c r="F76" s="28" t="s">
        <v>35</v>
      </c>
      <c r="G76" s="20">
        <v>43735</v>
      </c>
      <c r="H76" s="21">
        <v>29</v>
      </c>
      <c r="I76" s="70" t="s">
        <v>1563</v>
      </c>
      <c r="J76" s="92" t="str">
        <f>VLOOKUP(A76,[1]资源总表!$1:$1048576,11,FALSE)</f>
        <v>课件、课程标准、素材与要求</v>
      </c>
    </row>
    <row r="77" spans="1:10" s="31" customFormat="1" ht="18" customHeight="1">
      <c r="A77" s="19">
        <v>241562</v>
      </c>
      <c r="B77" s="1"/>
      <c r="C77" s="18">
        <v>65</v>
      </c>
      <c r="D77" s="18" t="s">
        <v>1204</v>
      </c>
      <c r="E77" s="28" t="s">
        <v>1205</v>
      </c>
      <c r="F77" s="28" t="s">
        <v>1206</v>
      </c>
      <c r="G77" s="20">
        <v>43131</v>
      </c>
      <c r="H77" s="21">
        <v>39</v>
      </c>
      <c r="I77" s="70" t="s">
        <v>1564</v>
      </c>
      <c r="J77" s="92" t="str">
        <f>VLOOKUP(A77,[1]资源总表!$1:$1048576,11,FALSE)</f>
        <v>微课、课件</v>
      </c>
    </row>
    <row r="78" spans="1:10" s="31" customFormat="1" ht="18" customHeight="1">
      <c r="A78" s="19">
        <v>285627</v>
      </c>
      <c r="B78" s="27" t="s">
        <v>1100</v>
      </c>
      <c r="C78" s="18">
        <v>66</v>
      </c>
      <c r="D78" s="18" t="s">
        <v>1521</v>
      </c>
      <c r="E78" s="28" t="s">
        <v>1546</v>
      </c>
      <c r="F78" s="28" t="s">
        <v>1522</v>
      </c>
      <c r="G78" s="20">
        <v>44074</v>
      </c>
      <c r="H78" s="21">
        <v>52.8</v>
      </c>
      <c r="I78" s="70"/>
      <c r="J78" s="92">
        <f>VLOOKUP(A78,[1]资源总表!$1:$1048576,11,FALSE)</f>
        <v>0</v>
      </c>
    </row>
    <row r="79" spans="1:10" ht="18" customHeight="1">
      <c r="A79" s="19">
        <v>271163</v>
      </c>
      <c r="B79" s="27"/>
      <c r="C79" s="18">
        <v>67</v>
      </c>
      <c r="D79" s="18" t="s">
        <v>1121</v>
      </c>
      <c r="E79" s="28" t="s">
        <v>1122</v>
      </c>
      <c r="F79" s="28" t="s">
        <v>1123</v>
      </c>
      <c r="G79" s="20">
        <v>43586</v>
      </c>
      <c r="H79" s="21">
        <v>29</v>
      </c>
      <c r="I79" s="70"/>
      <c r="J79" s="92">
        <f>VLOOKUP(A79,[1]资源总表!$1:$1048576,11,FALSE)</f>
        <v>0</v>
      </c>
    </row>
    <row r="80" spans="1:10" ht="18" customHeight="1">
      <c r="B80" s="134" t="s">
        <v>1824</v>
      </c>
      <c r="C80" s="135"/>
      <c r="D80" s="135"/>
      <c r="E80" s="135"/>
      <c r="F80" s="135"/>
      <c r="G80" s="135"/>
      <c r="H80" s="135"/>
      <c r="I80" s="135"/>
      <c r="J80" s="92" t="e">
        <f>VLOOKUP(A80,[1]资源总表!$1:$1048576,11,FALSE)</f>
        <v>#N/A</v>
      </c>
    </row>
    <row r="81" spans="1:10" ht="18" customHeight="1">
      <c r="A81" s="93">
        <v>268316</v>
      </c>
      <c r="B81" s="3" t="s">
        <v>1691</v>
      </c>
      <c r="C81" s="18">
        <v>1</v>
      </c>
      <c r="D81" s="33" t="s">
        <v>1002</v>
      </c>
      <c r="E81" s="34" t="s">
        <v>1003</v>
      </c>
      <c r="F81" s="34" t="s">
        <v>627</v>
      </c>
      <c r="G81" s="36">
        <v>43574</v>
      </c>
      <c r="H81" s="37">
        <v>28</v>
      </c>
      <c r="I81" s="71" t="s">
        <v>1565</v>
      </c>
      <c r="J81" s="92" t="str">
        <f>VLOOKUP(A81,[1]资源总表!$1:$1048576,11,FALSE)</f>
        <v>课件、学习指导</v>
      </c>
    </row>
    <row r="82" spans="1:10" ht="18" customHeight="1">
      <c r="A82" s="93">
        <v>268545</v>
      </c>
      <c r="B82" s="3" t="s">
        <v>1691</v>
      </c>
      <c r="C82" s="18">
        <v>2</v>
      </c>
      <c r="D82" s="33" t="s">
        <v>1004</v>
      </c>
      <c r="E82" s="34" t="s">
        <v>1005</v>
      </c>
      <c r="F82" s="34" t="s">
        <v>627</v>
      </c>
      <c r="G82" s="36">
        <v>43585</v>
      </c>
      <c r="H82" s="37">
        <v>29</v>
      </c>
      <c r="I82" s="71" t="s">
        <v>1565</v>
      </c>
      <c r="J82" s="92" t="str">
        <f>VLOOKUP(A82,[1]资源总表!$1:$1048576,11,FALSE)</f>
        <v>课件、学习指导</v>
      </c>
    </row>
    <row r="83" spans="1:10" ht="18" customHeight="1">
      <c r="A83" s="93">
        <v>189697</v>
      </c>
      <c r="B83" s="3" t="s">
        <v>1691</v>
      </c>
      <c r="C83" s="18">
        <v>3</v>
      </c>
      <c r="D83" s="33" t="s">
        <v>1193</v>
      </c>
      <c r="E83" s="34" t="s">
        <v>1197</v>
      </c>
      <c r="F83" s="34" t="s">
        <v>1198</v>
      </c>
      <c r="G83" s="36">
        <v>41699</v>
      </c>
      <c r="H83" s="37">
        <v>39.799999999999997</v>
      </c>
      <c r="I83" s="71" t="s">
        <v>1549</v>
      </c>
      <c r="J83" s="92" t="str">
        <f>VLOOKUP(A83,[1]资源总表!$1:$1048576,11,FALSE)</f>
        <v>课件</v>
      </c>
    </row>
    <row r="84" spans="1:10" ht="18" customHeight="1">
      <c r="A84" s="93">
        <v>283913</v>
      </c>
      <c r="B84" s="3" t="s">
        <v>1691</v>
      </c>
      <c r="C84" s="18">
        <v>4</v>
      </c>
      <c r="D84" s="33" t="s">
        <v>1518</v>
      </c>
      <c r="E84" s="34" t="s">
        <v>1541</v>
      </c>
      <c r="F84" s="34" t="s">
        <v>1519</v>
      </c>
      <c r="G84" s="36">
        <v>44098</v>
      </c>
      <c r="H84" s="37">
        <v>49</v>
      </c>
      <c r="I84" s="71"/>
      <c r="J84" s="92">
        <f>VLOOKUP(A84,[1]资源总表!$1:$1048576,11,FALSE)</f>
        <v>0</v>
      </c>
    </row>
    <row r="85" spans="1:10" ht="18" customHeight="1">
      <c r="A85" s="93">
        <v>270739</v>
      </c>
      <c r="B85" s="2" t="s">
        <v>1694</v>
      </c>
      <c r="C85" s="18">
        <v>5</v>
      </c>
      <c r="D85" s="33" t="s">
        <v>1010</v>
      </c>
      <c r="E85" s="34" t="s">
        <v>1011</v>
      </c>
      <c r="F85" s="34" t="s">
        <v>627</v>
      </c>
      <c r="G85" s="36">
        <v>43657</v>
      </c>
      <c r="H85" s="37">
        <v>28</v>
      </c>
      <c r="I85" s="71"/>
      <c r="J85" s="92" t="str">
        <f>VLOOKUP(A85,[1]资源总表!$1:$1048576,11,FALSE)</f>
        <v>课件、学习指导</v>
      </c>
    </row>
    <row r="86" spans="1:10" ht="18" customHeight="1">
      <c r="A86" s="93">
        <v>275727</v>
      </c>
      <c r="B86" s="27"/>
      <c r="C86" s="18">
        <v>6</v>
      </c>
      <c r="D86" s="33" t="s">
        <v>1008</v>
      </c>
      <c r="E86" s="34" t="s">
        <v>1009</v>
      </c>
      <c r="F86" s="34" t="s">
        <v>629</v>
      </c>
      <c r="G86" s="36">
        <v>43797</v>
      </c>
      <c r="H86" s="37">
        <v>39</v>
      </c>
      <c r="I86" s="71"/>
      <c r="J86" s="92">
        <f>VLOOKUP(A86,[1]资源总表!$1:$1048576,11,FALSE)</f>
        <v>0</v>
      </c>
    </row>
    <row r="87" spans="1:10" ht="18" customHeight="1">
      <c r="A87" s="93">
        <v>227146</v>
      </c>
      <c r="B87" s="27"/>
      <c r="C87" s="18">
        <v>7</v>
      </c>
      <c r="D87" s="33" t="s">
        <v>1192</v>
      </c>
      <c r="E87" s="34" t="s">
        <v>1196</v>
      </c>
      <c r="F87" s="34" t="s">
        <v>627</v>
      </c>
      <c r="G87" s="36">
        <v>42490</v>
      </c>
      <c r="H87" s="37">
        <v>26</v>
      </c>
      <c r="I87" s="71"/>
      <c r="J87" s="92">
        <f>VLOOKUP(A87,[1]资源总表!$1:$1048576,11,FALSE)</f>
        <v>0</v>
      </c>
    </row>
    <row r="88" spans="1:10" ht="18" customHeight="1">
      <c r="A88" s="93">
        <v>266923</v>
      </c>
      <c r="B88" s="27"/>
      <c r="C88" s="18">
        <v>8</v>
      </c>
      <c r="D88" s="33" t="s">
        <v>1006</v>
      </c>
      <c r="E88" s="34" t="s">
        <v>1007</v>
      </c>
      <c r="F88" s="34" t="s">
        <v>628</v>
      </c>
      <c r="G88" s="36">
        <v>43585</v>
      </c>
      <c r="H88" s="37">
        <v>39</v>
      </c>
      <c r="I88" s="71" t="s">
        <v>1549</v>
      </c>
      <c r="J88" s="92" t="str">
        <f>VLOOKUP(A88,[1]资源总表!$1:$1048576,11,FALSE)</f>
        <v>课件</v>
      </c>
    </row>
    <row r="89" spans="1:10" ht="18" customHeight="1">
      <c r="A89" s="93">
        <v>258621</v>
      </c>
      <c r="B89" s="27"/>
      <c r="C89" s="18">
        <v>9</v>
      </c>
      <c r="D89" s="33" t="s">
        <v>1012</v>
      </c>
      <c r="E89" s="34" t="s">
        <v>1013</v>
      </c>
      <c r="F89" s="34" t="s">
        <v>630</v>
      </c>
      <c r="G89" s="36">
        <v>43279</v>
      </c>
      <c r="H89" s="37">
        <v>39</v>
      </c>
      <c r="I89" s="71" t="s">
        <v>1566</v>
      </c>
      <c r="J89" s="92" t="str">
        <f>VLOOKUP(A89,[1]资源总表!$1:$1048576,11,FALSE)</f>
        <v>课件、自测题详解、教学指导</v>
      </c>
    </row>
    <row r="90" spans="1:10" ht="18" customHeight="1">
      <c r="A90" s="93">
        <v>218120</v>
      </c>
      <c r="B90" s="27"/>
      <c r="C90" s="18">
        <v>10</v>
      </c>
      <c r="D90" s="33" t="s">
        <v>1194</v>
      </c>
      <c r="E90" s="34" t="s">
        <v>1195</v>
      </c>
      <c r="F90" s="34" t="s">
        <v>1199</v>
      </c>
      <c r="G90" s="36">
        <v>42240</v>
      </c>
      <c r="H90" s="37">
        <v>32</v>
      </c>
      <c r="I90" s="71"/>
      <c r="J90" s="92">
        <f>VLOOKUP(A90,[1]资源总表!$1:$1048576,11,FALSE)</f>
        <v>0</v>
      </c>
    </row>
    <row r="91" spans="1:10" ht="18" customHeight="1">
      <c r="B91" s="140" t="s">
        <v>1825</v>
      </c>
      <c r="C91" s="141"/>
      <c r="D91" s="141"/>
      <c r="E91" s="141"/>
      <c r="F91" s="141"/>
      <c r="G91" s="141"/>
      <c r="H91" s="141"/>
      <c r="I91" s="141"/>
      <c r="J91" s="92" t="e">
        <f>VLOOKUP(A91,[1]资源总表!$1:$1048576,11,FALSE)</f>
        <v>#N/A</v>
      </c>
    </row>
    <row r="92" spans="1:10" ht="18" customHeight="1">
      <c r="A92" s="97">
        <v>270135</v>
      </c>
      <c r="B92" s="2" t="s">
        <v>1694</v>
      </c>
      <c r="C92" s="18">
        <v>1</v>
      </c>
      <c r="D92" s="48" t="s">
        <v>1235</v>
      </c>
      <c r="E92" s="34" t="s">
        <v>2299</v>
      </c>
      <c r="F92" s="34" t="s">
        <v>1236</v>
      </c>
      <c r="G92" s="36">
        <v>43709</v>
      </c>
      <c r="H92" s="37">
        <v>36</v>
      </c>
      <c r="I92" s="70" t="s">
        <v>1658</v>
      </c>
      <c r="J92" s="92" t="str">
        <f>VLOOKUP(A92,[1]资源总表!$1:$1048576,11,FALSE)</f>
        <v>试题、课件</v>
      </c>
    </row>
    <row r="93" spans="1:10" ht="18" customHeight="1">
      <c r="A93" s="97">
        <v>258478</v>
      </c>
      <c r="B93" s="2" t="s">
        <v>1694</v>
      </c>
      <c r="C93" s="18">
        <v>2</v>
      </c>
      <c r="D93" s="48" t="s">
        <v>1245</v>
      </c>
      <c r="E93" s="34" t="s">
        <v>2300</v>
      </c>
      <c r="F93" s="34" t="s">
        <v>1297</v>
      </c>
      <c r="G93" s="36">
        <v>43276</v>
      </c>
      <c r="H93" s="37">
        <v>29</v>
      </c>
      <c r="I93" s="70" t="s">
        <v>1659</v>
      </c>
      <c r="J93" s="92" t="str">
        <f>VLOOKUP(A93,[1]资源总表!$1:$1048576,11,FALSE)</f>
        <v>微课、课件、题库</v>
      </c>
    </row>
    <row r="94" spans="1:10" ht="18" customHeight="1">
      <c r="A94" s="19">
        <v>284897</v>
      </c>
      <c r="B94" s="27" t="s">
        <v>1100</v>
      </c>
      <c r="C94" s="18">
        <v>3</v>
      </c>
      <c r="D94" s="18" t="s">
        <v>1489</v>
      </c>
      <c r="E94" s="28" t="s">
        <v>1501</v>
      </c>
      <c r="F94" s="28" t="s">
        <v>1488</v>
      </c>
      <c r="G94" s="20">
        <v>44083</v>
      </c>
      <c r="H94" s="21">
        <v>29</v>
      </c>
      <c r="I94" s="70" t="s">
        <v>1561</v>
      </c>
      <c r="J94" s="92" t="str">
        <f>VLOOKUP(A94,[1]资源总表!$1:$1048576,11,FALSE)</f>
        <v>课件、答案</v>
      </c>
    </row>
    <row r="95" spans="1:10" ht="18" customHeight="1">
      <c r="A95" s="19">
        <v>284880</v>
      </c>
      <c r="B95" s="27" t="s">
        <v>1100</v>
      </c>
      <c r="C95" s="18">
        <v>4</v>
      </c>
      <c r="D95" s="18" t="s">
        <v>1528</v>
      </c>
      <c r="E95" s="28" t="s">
        <v>1542</v>
      </c>
      <c r="F95" s="28" t="s">
        <v>1257</v>
      </c>
      <c r="G95" s="20">
        <v>44074</v>
      </c>
      <c r="H95" s="21">
        <v>32</v>
      </c>
      <c r="I95" s="70" t="s">
        <v>1783</v>
      </c>
      <c r="J95" s="92" t="str">
        <f>VLOOKUP(A95,[1]资源总表!$1:$1048576,11,FALSE)</f>
        <v>课件、习题</v>
      </c>
    </row>
    <row r="96" spans="1:10" ht="18" customHeight="1">
      <c r="A96" s="93">
        <v>161730</v>
      </c>
      <c r="B96" s="4" t="s">
        <v>1695</v>
      </c>
      <c r="C96" s="18">
        <v>5</v>
      </c>
      <c r="D96" s="33" t="s">
        <v>1307</v>
      </c>
      <c r="E96" s="34" t="s">
        <v>1303</v>
      </c>
      <c r="F96" s="34" t="s">
        <v>1304</v>
      </c>
      <c r="G96" s="36">
        <v>41192</v>
      </c>
      <c r="H96" s="37">
        <v>29</v>
      </c>
      <c r="I96" s="71" t="s">
        <v>1549</v>
      </c>
      <c r="J96" s="92" t="str">
        <f>VLOOKUP(A96,[1]资源总表!$1:$1048576,11,FALSE)</f>
        <v>课件</v>
      </c>
    </row>
    <row r="97" spans="1:10" ht="18" customHeight="1">
      <c r="A97" s="93">
        <v>279602</v>
      </c>
      <c r="B97" s="38"/>
      <c r="C97" s="18">
        <v>6</v>
      </c>
      <c r="D97" s="33" t="s">
        <v>1400</v>
      </c>
      <c r="E97" s="34" t="s">
        <v>1409</v>
      </c>
      <c r="F97" s="34" t="s">
        <v>1410</v>
      </c>
      <c r="G97" s="36">
        <v>44035</v>
      </c>
      <c r="H97" s="39">
        <v>39</v>
      </c>
      <c r="I97" s="71"/>
      <c r="J97" s="92">
        <f>VLOOKUP(A97,[1]资源总表!$1:$1048576,11,FALSE)</f>
        <v>0</v>
      </c>
    </row>
    <row r="98" spans="1:10" ht="18" customHeight="1">
      <c r="A98" s="93">
        <v>174617</v>
      </c>
      <c r="B98" s="27"/>
      <c r="C98" s="18">
        <v>7</v>
      </c>
      <c r="D98" s="33" t="s">
        <v>1308</v>
      </c>
      <c r="E98" s="34" t="s">
        <v>1305</v>
      </c>
      <c r="F98" s="34" t="s">
        <v>1306</v>
      </c>
      <c r="G98" s="36">
        <v>41505</v>
      </c>
      <c r="H98" s="37">
        <v>26</v>
      </c>
      <c r="I98" s="71" t="s">
        <v>1549</v>
      </c>
      <c r="J98" s="92" t="str">
        <f>VLOOKUP(A98,[1]资源总表!$1:$1048576,11,FALSE)</f>
        <v>课件</v>
      </c>
    </row>
    <row r="99" spans="1:10" ht="18" customHeight="1">
      <c r="B99" s="134" t="s">
        <v>1826</v>
      </c>
      <c r="C99" s="135"/>
      <c r="D99" s="135"/>
      <c r="E99" s="135"/>
      <c r="F99" s="135"/>
      <c r="G99" s="135"/>
      <c r="H99" s="135"/>
      <c r="I99" s="135"/>
      <c r="J99" s="92" t="e">
        <f>VLOOKUP(A99,[1]资源总表!$1:$1048576,11,FALSE)</f>
        <v>#N/A</v>
      </c>
    </row>
    <row r="100" spans="1:10" ht="18" customHeight="1">
      <c r="A100" s="93">
        <v>265667</v>
      </c>
      <c r="B100" s="3" t="s">
        <v>1691</v>
      </c>
      <c r="C100" s="18">
        <v>1</v>
      </c>
      <c r="D100" s="33" t="s">
        <v>685</v>
      </c>
      <c r="E100" s="34" t="s">
        <v>37</v>
      </c>
      <c r="F100" s="34" t="s">
        <v>38</v>
      </c>
      <c r="G100" s="36">
        <v>43522</v>
      </c>
      <c r="H100" s="37">
        <v>33</v>
      </c>
      <c r="I100" s="70" t="s">
        <v>1554</v>
      </c>
      <c r="J100" s="92" t="str">
        <f>VLOOKUP(A100,[1]资源总表!$1:$1048576,11,FALSE)</f>
        <v>课件、课程标准、教案</v>
      </c>
    </row>
    <row r="101" spans="1:10" ht="18" customHeight="1">
      <c r="A101" s="93">
        <v>249391</v>
      </c>
      <c r="B101" s="3" t="s">
        <v>1691</v>
      </c>
      <c r="C101" s="18">
        <v>2</v>
      </c>
      <c r="D101" s="33" t="s">
        <v>686</v>
      </c>
      <c r="E101" s="34" t="s">
        <v>39</v>
      </c>
      <c r="F101" s="34" t="s">
        <v>40</v>
      </c>
      <c r="G101" s="36">
        <v>43105</v>
      </c>
      <c r="H101" s="37">
        <v>28</v>
      </c>
      <c r="I101" s="70" t="s">
        <v>1568</v>
      </c>
      <c r="J101" s="92" t="str">
        <f>VLOOKUP(A101,[1]资源总表!$1:$1048576,11,FALSE)</f>
        <v>课件、教学大纲</v>
      </c>
    </row>
    <row r="102" spans="1:10" ht="18" customHeight="1">
      <c r="A102" s="93">
        <v>188331</v>
      </c>
      <c r="B102" s="3" t="s">
        <v>1691</v>
      </c>
      <c r="C102" s="18">
        <v>3</v>
      </c>
      <c r="D102" s="33" t="s">
        <v>689</v>
      </c>
      <c r="E102" s="34" t="s">
        <v>45</v>
      </c>
      <c r="F102" s="34" t="s">
        <v>46</v>
      </c>
      <c r="G102" s="36">
        <v>41701</v>
      </c>
      <c r="H102" s="37">
        <v>26</v>
      </c>
      <c r="I102" s="70" t="s">
        <v>1549</v>
      </c>
      <c r="J102" s="92" t="str">
        <f>VLOOKUP(A102,[1]资源总表!$1:$1048576,11,FALSE)</f>
        <v>课件</v>
      </c>
    </row>
    <row r="103" spans="1:10" ht="18" customHeight="1">
      <c r="A103" s="93">
        <v>242200</v>
      </c>
      <c r="B103" s="3" t="s">
        <v>1691</v>
      </c>
      <c r="C103" s="18">
        <v>4</v>
      </c>
      <c r="D103" s="33" t="s">
        <v>1363</v>
      </c>
      <c r="E103" s="34" t="s">
        <v>55</v>
      </c>
      <c r="F103" s="34" t="s">
        <v>56</v>
      </c>
      <c r="G103" s="36">
        <v>43220</v>
      </c>
      <c r="H103" s="37">
        <v>35</v>
      </c>
      <c r="I103" s="70" t="s">
        <v>1571</v>
      </c>
      <c r="J103" s="92" t="str">
        <f>VLOOKUP(A103,[1]资源总表!$1:$1048576,11,FALSE)</f>
        <v>课件、题库、试卷及答案、教学进度、案例分析参考答案</v>
      </c>
    </row>
    <row r="104" spans="1:10" ht="18" customHeight="1">
      <c r="A104" s="93">
        <v>260440</v>
      </c>
      <c r="B104" s="3" t="s">
        <v>1691</v>
      </c>
      <c r="C104" s="18">
        <v>5</v>
      </c>
      <c r="D104" s="33" t="s">
        <v>701</v>
      </c>
      <c r="E104" s="34" t="s">
        <v>2306</v>
      </c>
      <c r="F104" s="34" t="s">
        <v>69</v>
      </c>
      <c r="G104" s="36">
        <v>43469</v>
      </c>
      <c r="H104" s="37">
        <v>29</v>
      </c>
      <c r="I104" s="70" t="s">
        <v>1549</v>
      </c>
      <c r="J104" s="92" t="str">
        <f>VLOOKUP(A104,[1]资源总表!$1:$1048576,11,FALSE)</f>
        <v>课件</v>
      </c>
    </row>
    <row r="105" spans="1:10" ht="18" customHeight="1">
      <c r="A105" s="93">
        <v>271811</v>
      </c>
      <c r="B105" s="3" t="s">
        <v>1691</v>
      </c>
      <c r="C105" s="18">
        <v>6</v>
      </c>
      <c r="D105" s="33" t="s">
        <v>705</v>
      </c>
      <c r="E105" s="34" t="s">
        <v>76</v>
      </c>
      <c r="F105" s="34" t="s">
        <v>77</v>
      </c>
      <c r="G105" s="36">
        <v>43692</v>
      </c>
      <c r="H105" s="37">
        <v>39</v>
      </c>
      <c r="I105" s="70" t="s">
        <v>1576</v>
      </c>
      <c r="J105" s="92" t="str">
        <f>VLOOKUP(A105,[1]资源总表!$1:$1048576,11,FALSE)</f>
        <v>课件、案例</v>
      </c>
    </row>
    <row r="106" spans="1:10" ht="18" customHeight="1">
      <c r="A106" s="93">
        <v>265353</v>
      </c>
      <c r="B106" s="3" t="s">
        <v>1691</v>
      </c>
      <c r="C106" s="18">
        <v>7</v>
      </c>
      <c r="D106" s="33" t="s">
        <v>707</v>
      </c>
      <c r="E106" s="121" t="s">
        <v>1778</v>
      </c>
      <c r="F106" s="34" t="s">
        <v>80</v>
      </c>
      <c r="G106" s="36">
        <v>43585</v>
      </c>
      <c r="H106" s="37">
        <v>46</v>
      </c>
      <c r="I106" s="70" t="s">
        <v>1577</v>
      </c>
      <c r="J106" s="92" t="str">
        <f>VLOOKUP(A106,[1]资源总表!$1:$1048576,11,FALSE)</f>
        <v>课件、知识点微课、习题答案</v>
      </c>
    </row>
    <row r="107" spans="1:10" ht="18" customHeight="1">
      <c r="A107" s="93">
        <v>269061</v>
      </c>
      <c r="B107" s="3" t="s">
        <v>1691</v>
      </c>
      <c r="C107" s="18">
        <v>8</v>
      </c>
      <c r="D107" s="33" t="s">
        <v>712</v>
      </c>
      <c r="E107" s="34" t="s">
        <v>89</v>
      </c>
      <c r="F107" s="34" t="s">
        <v>90</v>
      </c>
      <c r="G107" s="36">
        <v>43591</v>
      </c>
      <c r="H107" s="37">
        <v>39</v>
      </c>
      <c r="I107" s="70" t="s">
        <v>2307</v>
      </c>
      <c r="J107" s="92" t="str">
        <f>VLOOKUP(A107,[1]资源总表!$1:$1048576,11,FALSE)</f>
        <v>课件、习题答案、课程标准</v>
      </c>
    </row>
    <row r="108" spans="1:10" ht="18" customHeight="1">
      <c r="A108" s="93">
        <v>282701</v>
      </c>
      <c r="B108" s="3" t="s">
        <v>1691</v>
      </c>
      <c r="C108" s="18">
        <v>9</v>
      </c>
      <c r="D108" s="33" t="s">
        <v>1387</v>
      </c>
      <c r="E108" s="34" t="s">
        <v>1379</v>
      </c>
      <c r="F108" s="34" t="s">
        <v>1388</v>
      </c>
      <c r="G108" s="36">
        <v>44011</v>
      </c>
      <c r="H108" s="37">
        <v>39</v>
      </c>
      <c r="I108" s="70" t="s">
        <v>1549</v>
      </c>
      <c r="J108" s="92" t="str">
        <f>VLOOKUP(A108,[1]资源总表!$1:$1048576,11,FALSE)</f>
        <v>课件</v>
      </c>
    </row>
    <row r="109" spans="1:10" ht="18" customHeight="1">
      <c r="A109" s="97">
        <v>269047</v>
      </c>
      <c r="B109" s="3" t="s">
        <v>1691</v>
      </c>
      <c r="C109" s="18">
        <v>10</v>
      </c>
      <c r="D109" s="48" t="s">
        <v>1228</v>
      </c>
      <c r="E109" s="34" t="s">
        <v>1272</v>
      </c>
      <c r="F109" s="34" t="s">
        <v>1229</v>
      </c>
      <c r="G109" s="36">
        <v>43585</v>
      </c>
      <c r="H109" s="37">
        <v>48</v>
      </c>
      <c r="I109" s="70" t="s">
        <v>1549</v>
      </c>
      <c r="J109" s="92" t="str">
        <f>VLOOKUP(A109,[1]资源总表!$1:$1048576,11,FALSE)</f>
        <v>课件</v>
      </c>
    </row>
    <row r="110" spans="1:10" ht="18" customHeight="1">
      <c r="A110" s="97">
        <v>258492</v>
      </c>
      <c r="B110" s="3" t="s">
        <v>1691</v>
      </c>
      <c r="C110" s="18">
        <v>11</v>
      </c>
      <c r="D110" s="48" t="s">
        <v>1239</v>
      </c>
      <c r="E110" s="34" t="s">
        <v>1278</v>
      </c>
      <c r="F110" s="34" t="s">
        <v>1291</v>
      </c>
      <c r="G110" s="36">
        <v>43281</v>
      </c>
      <c r="H110" s="37">
        <v>42</v>
      </c>
      <c r="I110" s="70" t="s">
        <v>1659</v>
      </c>
      <c r="J110" s="92" t="str">
        <f>VLOOKUP(A110,[1]资源总表!$1:$1048576,11,FALSE)</f>
        <v>微课、课件、题库</v>
      </c>
    </row>
    <row r="111" spans="1:10" ht="18" customHeight="1">
      <c r="A111" s="97">
        <v>258522</v>
      </c>
      <c r="B111" s="3" t="s">
        <v>1691</v>
      </c>
      <c r="C111" s="18">
        <v>12</v>
      </c>
      <c r="D111" s="48" t="s">
        <v>1240</v>
      </c>
      <c r="E111" s="34" t="s">
        <v>1279</v>
      </c>
      <c r="F111" s="34" t="s">
        <v>1292</v>
      </c>
      <c r="G111" s="36">
        <v>43276</v>
      </c>
      <c r="H111" s="37">
        <v>42</v>
      </c>
      <c r="I111" s="70" t="s">
        <v>1659</v>
      </c>
      <c r="J111" s="92" t="str">
        <f>VLOOKUP(A111,[1]资源总表!$1:$1048576,11,FALSE)</f>
        <v>微课、课件、题库</v>
      </c>
    </row>
    <row r="112" spans="1:10" ht="18" customHeight="1">
      <c r="A112" s="97">
        <v>285634</v>
      </c>
      <c r="B112" s="22" t="s">
        <v>1716</v>
      </c>
      <c r="C112" s="18">
        <v>13</v>
      </c>
      <c r="D112" s="48" t="s">
        <v>1507</v>
      </c>
      <c r="E112" s="34" t="s">
        <v>1536</v>
      </c>
      <c r="F112" s="34" t="s">
        <v>1508</v>
      </c>
      <c r="G112" s="36">
        <v>44097</v>
      </c>
      <c r="H112" s="39">
        <v>45</v>
      </c>
      <c r="I112" s="70"/>
      <c r="J112" s="92">
        <f>VLOOKUP(A112,[1]资源总表!$1:$1048576,11,FALSE)</f>
        <v>0</v>
      </c>
    </row>
    <row r="113" spans="1:10" ht="18" customHeight="1">
      <c r="A113" s="97">
        <v>281100</v>
      </c>
      <c r="B113" s="22" t="s">
        <v>1100</v>
      </c>
      <c r="C113" s="18">
        <v>14</v>
      </c>
      <c r="D113" s="48" t="s">
        <v>1406</v>
      </c>
      <c r="E113" s="34" t="s">
        <v>1415</v>
      </c>
      <c r="F113" s="34" t="s">
        <v>1413</v>
      </c>
      <c r="G113" s="36">
        <v>43951</v>
      </c>
      <c r="H113" s="39">
        <v>45</v>
      </c>
      <c r="I113" s="70" t="s">
        <v>1549</v>
      </c>
      <c r="J113" s="92" t="str">
        <f>VLOOKUP(A113,[1]资源总表!$1:$1048576,11,FALSE)</f>
        <v>课件</v>
      </c>
    </row>
    <row r="114" spans="1:10" ht="18" customHeight="1">
      <c r="A114" s="97">
        <v>259338</v>
      </c>
      <c r="B114" s="2" t="s">
        <v>1694</v>
      </c>
      <c r="C114" s="18">
        <v>15</v>
      </c>
      <c r="D114" s="48" t="s">
        <v>1237</v>
      </c>
      <c r="E114" s="34" t="s">
        <v>1277</v>
      </c>
      <c r="F114" s="34" t="s">
        <v>1238</v>
      </c>
      <c r="G114" s="36">
        <v>43301</v>
      </c>
      <c r="H114" s="37">
        <v>38</v>
      </c>
      <c r="I114" s="70" t="s">
        <v>1659</v>
      </c>
      <c r="J114" s="92" t="str">
        <f>VLOOKUP(A114,[1]资源总表!$1:$1048576,11,FALSE)</f>
        <v>微课、课件、题库</v>
      </c>
    </row>
    <row r="115" spans="1:10" ht="18" customHeight="1">
      <c r="A115" s="97">
        <v>258355</v>
      </c>
      <c r="B115" s="2" t="s">
        <v>1694</v>
      </c>
      <c r="C115" s="18">
        <v>16</v>
      </c>
      <c r="D115" s="48" t="s">
        <v>1241</v>
      </c>
      <c r="E115" s="34" t="s">
        <v>1280</v>
      </c>
      <c r="F115" s="34" t="s">
        <v>1293</v>
      </c>
      <c r="G115" s="36">
        <v>43276</v>
      </c>
      <c r="H115" s="37">
        <v>42</v>
      </c>
      <c r="I115" s="70" t="s">
        <v>1659</v>
      </c>
      <c r="J115" s="92" t="str">
        <f>VLOOKUP(A115,[1]资源总表!$1:$1048576,11,FALSE)</f>
        <v>微课、课件、题库</v>
      </c>
    </row>
    <row r="116" spans="1:10" ht="18" customHeight="1">
      <c r="A116" s="97">
        <v>258386</v>
      </c>
      <c r="B116" s="2" t="s">
        <v>1694</v>
      </c>
      <c r="C116" s="18">
        <v>17</v>
      </c>
      <c r="D116" s="48" t="s">
        <v>1243</v>
      </c>
      <c r="E116" s="34" t="s">
        <v>1282</v>
      </c>
      <c r="F116" s="34" t="s">
        <v>1295</v>
      </c>
      <c r="G116" s="36">
        <v>43276</v>
      </c>
      <c r="H116" s="37">
        <v>42</v>
      </c>
      <c r="I116" s="70" t="s">
        <v>1659</v>
      </c>
      <c r="J116" s="92" t="str">
        <f>VLOOKUP(A116,[1]资源总表!$1:$1048576,11,FALSE)</f>
        <v>微课、课件、题库</v>
      </c>
    </row>
    <row r="117" spans="1:10" ht="18" customHeight="1">
      <c r="A117" s="97">
        <v>258409</v>
      </c>
      <c r="B117" s="2" t="s">
        <v>1694</v>
      </c>
      <c r="C117" s="18">
        <v>18</v>
      </c>
      <c r="D117" s="48" t="s">
        <v>1244</v>
      </c>
      <c r="E117" s="34" t="s">
        <v>1283</v>
      </c>
      <c r="F117" s="34" t="s">
        <v>1296</v>
      </c>
      <c r="G117" s="36">
        <v>43276</v>
      </c>
      <c r="H117" s="37">
        <v>45</v>
      </c>
      <c r="I117" s="70" t="s">
        <v>1659</v>
      </c>
      <c r="J117" s="92" t="str">
        <f>VLOOKUP(A117,[1]资源总表!$1:$1048576,11,FALSE)</f>
        <v>微课、课件、题库</v>
      </c>
    </row>
    <row r="118" spans="1:10" ht="18" customHeight="1">
      <c r="A118" s="97">
        <v>258485</v>
      </c>
      <c r="B118" s="2" t="s">
        <v>1694</v>
      </c>
      <c r="C118" s="18">
        <v>19</v>
      </c>
      <c r="D118" s="48" t="s">
        <v>1246</v>
      </c>
      <c r="E118" s="34" t="s">
        <v>1284</v>
      </c>
      <c r="F118" s="34" t="s">
        <v>1247</v>
      </c>
      <c r="G118" s="36">
        <v>43276</v>
      </c>
      <c r="H118" s="37">
        <v>42</v>
      </c>
      <c r="I118" s="70" t="s">
        <v>1659</v>
      </c>
      <c r="J118" s="92" t="str">
        <f>VLOOKUP(A118,[1]资源总表!$1:$1048576,11,FALSE)</f>
        <v>微课、课件、题库</v>
      </c>
    </row>
    <row r="119" spans="1:10" ht="18" customHeight="1">
      <c r="A119" s="97">
        <v>258713</v>
      </c>
      <c r="B119" s="2" t="s">
        <v>1694</v>
      </c>
      <c r="C119" s="18">
        <v>20</v>
      </c>
      <c r="D119" s="48" t="s">
        <v>1248</v>
      </c>
      <c r="E119" s="34" t="s">
        <v>1285</v>
      </c>
      <c r="F119" s="34" t="s">
        <v>1298</v>
      </c>
      <c r="G119" s="36">
        <v>43276</v>
      </c>
      <c r="H119" s="37">
        <v>38</v>
      </c>
      <c r="I119" s="70" t="s">
        <v>1659</v>
      </c>
      <c r="J119" s="92" t="str">
        <f>VLOOKUP(A119,[1]资源总表!$1:$1048576,11,FALSE)</f>
        <v>微课、课件、题库</v>
      </c>
    </row>
    <row r="120" spans="1:10" ht="18" customHeight="1">
      <c r="A120" s="97">
        <v>258775</v>
      </c>
      <c r="B120" s="2" t="s">
        <v>1694</v>
      </c>
      <c r="C120" s="18">
        <v>21</v>
      </c>
      <c r="D120" s="48" t="s">
        <v>1249</v>
      </c>
      <c r="E120" s="34" t="s">
        <v>1286</v>
      </c>
      <c r="F120" s="34" t="s">
        <v>247</v>
      </c>
      <c r="G120" s="36">
        <v>43276</v>
      </c>
      <c r="H120" s="37">
        <v>45</v>
      </c>
      <c r="I120" s="70" t="s">
        <v>1659</v>
      </c>
      <c r="J120" s="92" t="str">
        <f>VLOOKUP(A120,[1]资源总表!$1:$1048576,11,FALSE)</f>
        <v>微课、课件、题库</v>
      </c>
    </row>
    <row r="121" spans="1:10" ht="18" customHeight="1">
      <c r="A121" s="97">
        <v>258997</v>
      </c>
      <c r="B121" s="2" t="s">
        <v>1694</v>
      </c>
      <c r="C121" s="18">
        <v>22</v>
      </c>
      <c r="D121" s="48" t="s">
        <v>1250</v>
      </c>
      <c r="E121" s="34" t="s">
        <v>1287</v>
      </c>
      <c r="F121" s="34" t="s">
        <v>1299</v>
      </c>
      <c r="G121" s="36">
        <v>43276</v>
      </c>
      <c r="H121" s="37">
        <v>45</v>
      </c>
      <c r="I121" s="70" t="s">
        <v>1659</v>
      </c>
      <c r="J121" s="92" t="str">
        <f>VLOOKUP(A121,[1]资源总表!$1:$1048576,11,FALSE)</f>
        <v>微课、课件、题库</v>
      </c>
    </row>
    <row r="122" spans="1:10" ht="18" customHeight="1">
      <c r="A122" s="97">
        <v>258362</v>
      </c>
      <c r="B122" s="2" t="s">
        <v>1694</v>
      </c>
      <c r="C122" s="18">
        <v>23</v>
      </c>
      <c r="D122" s="48" t="s">
        <v>1251</v>
      </c>
      <c r="E122" s="34" t="s">
        <v>1288</v>
      </c>
      <c r="F122" s="34" t="s">
        <v>1300</v>
      </c>
      <c r="G122" s="36">
        <v>43273</v>
      </c>
      <c r="H122" s="37">
        <v>35</v>
      </c>
      <c r="I122" s="70" t="s">
        <v>1549</v>
      </c>
      <c r="J122" s="92" t="str">
        <f>VLOOKUP(A122,[1]资源总表!$1:$1048576,11,FALSE)</f>
        <v>课件</v>
      </c>
    </row>
    <row r="123" spans="1:10" ht="18" customHeight="1">
      <c r="A123" s="93">
        <v>240398</v>
      </c>
      <c r="B123" s="27"/>
      <c r="C123" s="18">
        <v>24</v>
      </c>
      <c r="D123" s="33" t="s">
        <v>687</v>
      </c>
      <c r="E123" s="34" t="s">
        <v>41</v>
      </c>
      <c r="F123" s="34" t="s">
        <v>42</v>
      </c>
      <c r="G123" s="36">
        <v>43039</v>
      </c>
      <c r="H123" s="37">
        <v>39</v>
      </c>
      <c r="I123" s="70" t="s">
        <v>1561</v>
      </c>
      <c r="J123" s="92" t="str">
        <f>VLOOKUP(A123,[1]资源总表!$1:$1048576,11,FALSE)</f>
        <v>课件、答案</v>
      </c>
    </row>
    <row r="124" spans="1:10" ht="18" customHeight="1">
      <c r="A124" s="93">
        <v>230160</v>
      </c>
      <c r="B124" s="2" t="s">
        <v>1694</v>
      </c>
      <c r="C124" s="18">
        <v>25</v>
      </c>
      <c r="D124" s="33" t="s">
        <v>688</v>
      </c>
      <c r="E124" s="34" t="s">
        <v>43</v>
      </c>
      <c r="F124" s="34" t="s">
        <v>44</v>
      </c>
      <c r="G124" s="36">
        <v>42752</v>
      </c>
      <c r="H124" s="37">
        <v>39</v>
      </c>
      <c r="I124" s="70" t="s">
        <v>1569</v>
      </c>
      <c r="J124" s="92" t="str">
        <f>VLOOKUP(A124,[1]资源总表!$1:$1048576,11,FALSE)</f>
        <v>课件、教案、教学大纲、补充阅读、模拟试卷及答案</v>
      </c>
    </row>
    <row r="125" spans="1:10" ht="18" customHeight="1">
      <c r="A125" s="93">
        <v>239699</v>
      </c>
      <c r="B125" s="27"/>
      <c r="C125" s="18">
        <v>26</v>
      </c>
      <c r="D125" s="33" t="s">
        <v>690</v>
      </c>
      <c r="E125" s="34" t="s">
        <v>47</v>
      </c>
      <c r="F125" s="34" t="s">
        <v>48</v>
      </c>
      <c r="G125" s="36">
        <v>42825</v>
      </c>
      <c r="H125" s="37">
        <v>35</v>
      </c>
      <c r="I125" s="70" t="s">
        <v>1549</v>
      </c>
      <c r="J125" s="92" t="str">
        <f>VLOOKUP(A125,[1]资源总表!$1:$1048576,11,FALSE)</f>
        <v>课件</v>
      </c>
    </row>
    <row r="126" spans="1:10" ht="18" customHeight="1">
      <c r="A126" s="93">
        <v>261775</v>
      </c>
      <c r="B126" s="27"/>
      <c r="C126" s="18">
        <v>27</v>
      </c>
      <c r="D126" s="33" t="s">
        <v>691</v>
      </c>
      <c r="E126" s="34" t="s">
        <v>49</v>
      </c>
      <c r="F126" s="34" t="s">
        <v>50</v>
      </c>
      <c r="G126" s="36">
        <v>43373</v>
      </c>
      <c r="H126" s="37">
        <v>29</v>
      </c>
      <c r="I126" s="70" t="s">
        <v>1549</v>
      </c>
      <c r="J126" s="92" t="str">
        <f>VLOOKUP(A126,[1]资源总表!$1:$1048576,11,FALSE)</f>
        <v>课件</v>
      </c>
    </row>
    <row r="127" spans="1:10" ht="18" customHeight="1">
      <c r="A127" s="93">
        <v>271897</v>
      </c>
      <c r="B127" s="2" t="s">
        <v>1694</v>
      </c>
      <c r="C127" s="18">
        <v>28</v>
      </c>
      <c r="D127" s="33" t="s">
        <v>692</v>
      </c>
      <c r="E127" s="34" t="s">
        <v>51</v>
      </c>
      <c r="F127" s="34" t="s">
        <v>52</v>
      </c>
      <c r="G127" s="36">
        <v>43708</v>
      </c>
      <c r="H127" s="37">
        <v>38</v>
      </c>
      <c r="I127" s="70" t="s">
        <v>1570</v>
      </c>
      <c r="J127" s="92" t="str">
        <f>VLOOKUP(A127,[1]资源总表!$1:$1048576,11,FALSE)</f>
        <v>课件、答案、课程标准</v>
      </c>
    </row>
    <row r="128" spans="1:10" ht="18" customHeight="1">
      <c r="A128" s="93">
        <v>245799</v>
      </c>
      <c r="B128" s="27"/>
      <c r="C128" s="18">
        <v>29</v>
      </c>
      <c r="D128" s="33" t="s">
        <v>693</v>
      </c>
      <c r="E128" s="34" t="s">
        <v>53</v>
      </c>
      <c r="F128" s="34" t="s">
        <v>54</v>
      </c>
      <c r="G128" s="36">
        <v>42947</v>
      </c>
      <c r="H128" s="37">
        <v>29</v>
      </c>
      <c r="I128" s="70" t="s">
        <v>1572</v>
      </c>
      <c r="J128" s="92" t="str">
        <f>VLOOKUP(A128,[1]资源总表!$1:$1048576,11,FALSE)</f>
        <v>课件、习题答案</v>
      </c>
    </row>
    <row r="129" spans="1:10" ht="18" customHeight="1">
      <c r="A129" s="93">
        <v>246178</v>
      </c>
      <c r="B129" s="27"/>
      <c r="C129" s="18">
        <v>30</v>
      </c>
      <c r="D129" s="33" t="s">
        <v>694</v>
      </c>
      <c r="E129" s="34" t="s">
        <v>53</v>
      </c>
      <c r="F129" s="34" t="s">
        <v>57</v>
      </c>
      <c r="G129" s="36">
        <v>42937</v>
      </c>
      <c r="H129" s="37">
        <v>32</v>
      </c>
      <c r="I129" s="70" t="s">
        <v>1549</v>
      </c>
      <c r="J129" s="92" t="str">
        <f>VLOOKUP(A129,[1]资源总表!$1:$1048576,11,FALSE)</f>
        <v>课件</v>
      </c>
    </row>
    <row r="130" spans="1:10" ht="18" customHeight="1">
      <c r="A130" s="93">
        <v>188980</v>
      </c>
      <c r="B130" s="4" t="s">
        <v>1695</v>
      </c>
      <c r="C130" s="18">
        <v>31</v>
      </c>
      <c r="D130" s="33" t="s">
        <v>695</v>
      </c>
      <c r="E130" s="34" t="s">
        <v>51</v>
      </c>
      <c r="F130" s="34" t="s">
        <v>58</v>
      </c>
      <c r="G130" s="36">
        <v>41922</v>
      </c>
      <c r="H130" s="37">
        <v>32</v>
      </c>
      <c r="I130" s="70" t="s">
        <v>1573</v>
      </c>
      <c r="J130" s="92" t="str">
        <f>VLOOKUP(A130,[1]资源总表!$1:$1048576,11,FALSE)</f>
        <v>课件、实训资料、课程标准、整体设计、学生工作页</v>
      </c>
    </row>
    <row r="131" spans="1:10" ht="18" customHeight="1">
      <c r="A131" s="93">
        <v>261645</v>
      </c>
      <c r="B131" s="2" t="s">
        <v>1694</v>
      </c>
      <c r="C131" s="18">
        <v>32</v>
      </c>
      <c r="D131" s="33" t="s">
        <v>696</v>
      </c>
      <c r="E131" s="34" t="s">
        <v>59</v>
      </c>
      <c r="F131" s="34" t="s">
        <v>60</v>
      </c>
      <c r="G131" s="36">
        <v>43373</v>
      </c>
      <c r="H131" s="37">
        <v>29</v>
      </c>
      <c r="I131" s="70" t="s">
        <v>1574</v>
      </c>
      <c r="J131" s="92" t="str">
        <f>VLOOKUP(A131,[1]资源总表!$1:$1048576,11,FALSE)</f>
        <v>课件、习题答案、课程标准</v>
      </c>
    </row>
    <row r="132" spans="1:10" ht="18" customHeight="1">
      <c r="A132" s="93">
        <v>255194</v>
      </c>
      <c r="B132" s="27"/>
      <c r="C132" s="18">
        <v>33</v>
      </c>
      <c r="D132" s="33" t="s">
        <v>697</v>
      </c>
      <c r="E132" s="34" t="s">
        <v>61</v>
      </c>
      <c r="F132" s="34" t="s">
        <v>62</v>
      </c>
      <c r="G132" s="36">
        <v>43131</v>
      </c>
      <c r="H132" s="37">
        <v>35</v>
      </c>
      <c r="I132" s="70" t="s">
        <v>1549</v>
      </c>
      <c r="J132" s="92" t="str">
        <f>VLOOKUP(A132,[1]资源总表!$1:$1048576,11,FALSE)</f>
        <v>课件</v>
      </c>
    </row>
    <row r="133" spans="1:10" ht="18" customHeight="1">
      <c r="A133" s="93">
        <v>244099</v>
      </c>
      <c r="B133" s="27"/>
      <c r="C133" s="18">
        <v>34</v>
      </c>
      <c r="D133" s="33" t="s">
        <v>698</v>
      </c>
      <c r="E133" s="34" t="s">
        <v>63</v>
      </c>
      <c r="F133" s="34" t="s">
        <v>64</v>
      </c>
      <c r="G133" s="36">
        <v>42905</v>
      </c>
      <c r="H133" s="37">
        <v>29</v>
      </c>
      <c r="I133" s="70"/>
      <c r="J133" s="92">
        <f>VLOOKUP(A133,[1]资源总表!$1:$1048576,11,FALSE)</f>
        <v>0</v>
      </c>
    </row>
    <row r="134" spans="1:10" ht="18" customHeight="1">
      <c r="A134" s="93">
        <v>213415</v>
      </c>
      <c r="B134" s="27" t="s">
        <v>1100</v>
      </c>
      <c r="C134" s="18">
        <v>35</v>
      </c>
      <c r="D134" s="33" t="s">
        <v>1661</v>
      </c>
      <c r="E134" s="34" t="s">
        <v>1662</v>
      </c>
      <c r="F134" s="34" t="s">
        <v>90</v>
      </c>
      <c r="G134" s="36">
        <v>44144</v>
      </c>
      <c r="H134" s="37">
        <v>39</v>
      </c>
      <c r="I134" s="70" t="s">
        <v>1561</v>
      </c>
      <c r="J134" s="92" t="str">
        <f>VLOOKUP(A134,[1]资源总表!$1:$1048576,11,FALSE)</f>
        <v>课件、答案</v>
      </c>
    </row>
    <row r="135" spans="1:10" ht="18" customHeight="1">
      <c r="A135" s="93">
        <v>195124</v>
      </c>
      <c r="B135" s="4" t="s">
        <v>1695</v>
      </c>
      <c r="C135" s="18">
        <v>36</v>
      </c>
      <c r="D135" s="33" t="s">
        <v>699</v>
      </c>
      <c r="E135" s="34" t="s">
        <v>65</v>
      </c>
      <c r="F135" s="34" t="s">
        <v>66</v>
      </c>
      <c r="G135" s="36">
        <v>41886</v>
      </c>
      <c r="H135" s="37">
        <v>29</v>
      </c>
      <c r="I135" s="70" t="s">
        <v>1552</v>
      </c>
      <c r="J135" s="92" t="str">
        <f>VLOOKUP(A135,[1]资源总表!$1:$1048576,11,FALSE)</f>
        <v>课件、参考答案</v>
      </c>
    </row>
    <row r="136" spans="1:10" ht="18" customHeight="1">
      <c r="A136" s="93">
        <v>271965</v>
      </c>
      <c r="B136" s="3"/>
      <c r="C136" s="18">
        <v>37</v>
      </c>
      <c r="D136" s="33" t="s">
        <v>700</v>
      </c>
      <c r="E136" s="34" t="s">
        <v>67</v>
      </c>
      <c r="F136" s="34" t="s">
        <v>68</v>
      </c>
      <c r="G136" s="36">
        <v>43732</v>
      </c>
      <c r="H136" s="37">
        <v>39</v>
      </c>
      <c r="I136" s="70" t="s">
        <v>2019</v>
      </c>
      <c r="J136" s="92" t="str">
        <f>VLOOKUP(A136,[1]资源总表!$1:$1048576,11,FALSE)</f>
        <v>课件、课程标准</v>
      </c>
    </row>
    <row r="137" spans="1:10" ht="18" customHeight="1">
      <c r="A137" s="93">
        <v>272214</v>
      </c>
      <c r="B137" s="2" t="s">
        <v>1694</v>
      </c>
      <c r="C137" s="18">
        <v>38</v>
      </c>
      <c r="D137" s="33" t="s">
        <v>702</v>
      </c>
      <c r="E137" s="34" t="s">
        <v>70</v>
      </c>
      <c r="F137" s="34" t="s">
        <v>71</v>
      </c>
      <c r="G137" s="36">
        <v>43717</v>
      </c>
      <c r="H137" s="37">
        <v>39</v>
      </c>
      <c r="I137" s="70" t="s">
        <v>1561</v>
      </c>
      <c r="J137" s="92" t="str">
        <f>VLOOKUP(A137,[1]资源总表!$1:$1048576,11,FALSE)</f>
        <v>课件、答案</v>
      </c>
    </row>
    <row r="138" spans="1:10" ht="18" customHeight="1">
      <c r="A138" s="93">
        <v>223988</v>
      </c>
      <c r="B138" s="2" t="s">
        <v>1694</v>
      </c>
      <c r="C138" s="18">
        <v>39</v>
      </c>
      <c r="D138" s="33" t="s">
        <v>703</v>
      </c>
      <c r="E138" s="34" t="s">
        <v>72</v>
      </c>
      <c r="F138" s="34" t="s">
        <v>73</v>
      </c>
      <c r="G138" s="36">
        <v>43110</v>
      </c>
      <c r="H138" s="37">
        <v>29</v>
      </c>
      <c r="I138" s="70" t="s">
        <v>1549</v>
      </c>
      <c r="J138" s="92" t="str">
        <f>VLOOKUP(A138,[1]资源总表!$1:$1048576,11,FALSE)</f>
        <v>课件</v>
      </c>
    </row>
    <row r="139" spans="1:10" ht="18" customHeight="1">
      <c r="A139" s="93">
        <v>274881</v>
      </c>
      <c r="B139" s="2" t="s">
        <v>1694</v>
      </c>
      <c r="C139" s="18">
        <v>40</v>
      </c>
      <c r="D139" s="33" t="s">
        <v>704</v>
      </c>
      <c r="E139" s="34" t="s">
        <v>74</v>
      </c>
      <c r="F139" s="34" t="s">
        <v>75</v>
      </c>
      <c r="G139" s="36">
        <v>43756</v>
      </c>
      <c r="H139" s="37">
        <v>38</v>
      </c>
      <c r="I139" s="70" t="s">
        <v>1575</v>
      </c>
      <c r="J139" s="92" t="str">
        <f>VLOOKUP(A139,[1]资源总表!$1:$1048576,11,FALSE)</f>
        <v>课件、精品课网站</v>
      </c>
    </row>
    <row r="140" spans="1:10" ht="18" customHeight="1">
      <c r="A140" s="93">
        <v>252735</v>
      </c>
      <c r="B140" s="2" t="s">
        <v>1694</v>
      </c>
      <c r="C140" s="18">
        <v>41</v>
      </c>
      <c r="D140" s="33" t="s">
        <v>706</v>
      </c>
      <c r="E140" s="34" t="s">
        <v>78</v>
      </c>
      <c r="F140" s="34" t="s">
        <v>79</v>
      </c>
      <c r="G140" s="36">
        <v>43115</v>
      </c>
      <c r="H140" s="37">
        <v>39</v>
      </c>
      <c r="I140" s="70" t="s">
        <v>1549</v>
      </c>
      <c r="J140" s="92" t="str">
        <f>VLOOKUP(A140,[1]资源总表!$1:$1048576,11,FALSE)</f>
        <v>课件</v>
      </c>
    </row>
    <row r="141" spans="1:10" ht="18" customHeight="1">
      <c r="A141" s="93">
        <v>253107</v>
      </c>
      <c r="B141" s="27"/>
      <c r="C141" s="18">
        <v>42</v>
      </c>
      <c r="D141" s="33" t="s">
        <v>708</v>
      </c>
      <c r="E141" s="34" t="s">
        <v>81</v>
      </c>
      <c r="F141" s="34" t="s">
        <v>82</v>
      </c>
      <c r="G141" s="36">
        <v>43182</v>
      </c>
      <c r="H141" s="37">
        <v>39</v>
      </c>
      <c r="I141" s="70" t="s">
        <v>1572</v>
      </c>
      <c r="J141" s="92" t="str">
        <f>VLOOKUP(A141,[1]资源总表!$1:$1048576,11,FALSE)</f>
        <v>课件、习题答案</v>
      </c>
    </row>
    <row r="142" spans="1:10" ht="18" customHeight="1">
      <c r="A142" s="93">
        <v>240442</v>
      </c>
      <c r="B142" s="4" t="s">
        <v>1695</v>
      </c>
      <c r="C142" s="18">
        <v>43</v>
      </c>
      <c r="D142" s="33" t="s">
        <v>709</v>
      </c>
      <c r="E142" s="34" t="s">
        <v>83</v>
      </c>
      <c r="F142" s="34" t="s">
        <v>84</v>
      </c>
      <c r="G142" s="36">
        <v>42902</v>
      </c>
      <c r="H142" s="37">
        <v>38</v>
      </c>
      <c r="I142" s="70" t="s">
        <v>1578</v>
      </c>
      <c r="J142" s="92" t="str">
        <f>VLOOKUP(A142,[1]资源总表!$1:$1048576,11,FALSE)</f>
        <v>课件、习题答案、试卷、教案、大纲、课程标准</v>
      </c>
    </row>
    <row r="143" spans="1:10" ht="18" customHeight="1">
      <c r="A143" s="93">
        <v>251837</v>
      </c>
      <c r="B143" s="2" t="s">
        <v>1694</v>
      </c>
      <c r="C143" s="18">
        <v>44</v>
      </c>
      <c r="D143" s="33" t="s">
        <v>710</v>
      </c>
      <c r="E143" s="34" t="s">
        <v>85</v>
      </c>
      <c r="F143" s="34" t="s">
        <v>86</v>
      </c>
      <c r="G143" s="36">
        <v>43220</v>
      </c>
      <c r="H143" s="37">
        <v>35</v>
      </c>
      <c r="I143" s="70" t="s">
        <v>1549</v>
      </c>
      <c r="J143" s="92" t="str">
        <f>VLOOKUP(A143,[1]资源总表!$1:$1048576,11,FALSE)</f>
        <v>课件</v>
      </c>
    </row>
    <row r="144" spans="1:10" ht="18" customHeight="1">
      <c r="A144" s="93">
        <v>260082</v>
      </c>
      <c r="B144" s="2" t="s">
        <v>1694</v>
      </c>
      <c r="C144" s="18">
        <v>45</v>
      </c>
      <c r="D144" s="33" t="s">
        <v>711</v>
      </c>
      <c r="E144" s="34" t="s">
        <v>87</v>
      </c>
      <c r="F144" s="34" t="s">
        <v>88</v>
      </c>
      <c r="G144" s="36">
        <v>43343</v>
      </c>
      <c r="H144" s="37">
        <v>28</v>
      </c>
      <c r="I144" s="70" t="s">
        <v>1549</v>
      </c>
      <c r="J144" s="92" t="str">
        <f>VLOOKUP(A144,[1]资源总表!$1:$1048576,11,FALSE)</f>
        <v>课件</v>
      </c>
    </row>
    <row r="145" spans="1:10" ht="18" customHeight="1">
      <c r="A145" s="93">
        <v>270142</v>
      </c>
      <c r="B145" s="2" t="s">
        <v>1694</v>
      </c>
      <c r="C145" s="18">
        <v>46</v>
      </c>
      <c r="D145" s="33" t="s">
        <v>713</v>
      </c>
      <c r="E145" s="34" t="s">
        <v>91</v>
      </c>
      <c r="F145" s="34" t="s">
        <v>92</v>
      </c>
      <c r="G145" s="36">
        <v>43696</v>
      </c>
      <c r="H145" s="37">
        <v>32</v>
      </c>
      <c r="I145" s="70" t="s">
        <v>1561</v>
      </c>
      <c r="J145" s="92" t="str">
        <f>VLOOKUP(A145,[1]资源总表!$1:$1048576,11,FALSE)</f>
        <v>课件、答案</v>
      </c>
    </row>
    <row r="146" spans="1:10" ht="18" customHeight="1">
      <c r="A146" s="93">
        <v>252803</v>
      </c>
      <c r="B146" s="27"/>
      <c r="C146" s="18">
        <v>47</v>
      </c>
      <c r="D146" s="33" t="s">
        <v>715</v>
      </c>
      <c r="E146" s="34" t="s">
        <v>95</v>
      </c>
      <c r="F146" s="34" t="s">
        <v>96</v>
      </c>
      <c r="G146" s="36">
        <v>43182</v>
      </c>
      <c r="H146" s="37">
        <v>39</v>
      </c>
      <c r="I146" s="70" t="s">
        <v>1572</v>
      </c>
      <c r="J146" s="92" t="str">
        <f>VLOOKUP(A146,[1]资源总表!$1:$1048576,11,FALSE)</f>
        <v>课件、习题答案</v>
      </c>
    </row>
    <row r="147" spans="1:10" ht="18" customHeight="1">
      <c r="A147" s="93">
        <v>277738</v>
      </c>
      <c r="B147" s="2" t="s">
        <v>1694</v>
      </c>
      <c r="C147" s="18">
        <v>48</v>
      </c>
      <c r="D147" s="33" t="s">
        <v>716</v>
      </c>
      <c r="E147" s="34" t="s">
        <v>97</v>
      </c>
      <c r="F147" s="34" t="s">
        <v>98</v>
      </c>
      <c r="G147" s="36">
        <v>43917</v>
      </c>
      <c r="H147" s="37">
        <v>32</v>
      </c>
      <c r="I147" s="70" t="s">
        <v>2018</v>
      </c>
      <c r="J147" s="92">
        <f>VLOOKUP(A147,[1]资源总表!$1:$1048576,11,FALSE)</f>
        <v>0</v>
      </c>
    </row>
    <row r="148" spans="1:10" ht="18" customHeight="1">
      <c r="A148" s="93">
        <v>244112</v>
      </c>
      <c r="B148" s="27"/>
      <c r="C148" s="18">
        <v>49</v>
      </c>
      <c r="D148" s="33" t="s">
        <v>717</v>
      </c>
      <c r="E148" s="34" t="s">
        <v>99</v>
      </c>
      <c r="F148" s="34" t="s">
        <v>100</v>
      </c>
      <c r="G148" s="36">
        <v>42947</v>
      </c>
      <c r="H148" s="37">
        <v>28</v>
      </c>
      <c r="I148" s="70" t="s">
        <v>1561</v>
      </c>
      <c r="J148" s="92" t="str">
        <f>VLOOKUP(A148,[1]资源总表!$1:$1048576,11,FALSE)</f>
        <v>课件、答案</v>
      </c>
    </row>
    <row r="149" spans="1:10" ht="18" customHeight="1">
      <c r="A149" s="93">
        <v>285238</v>
      </c>
      <c r="B149" s="27" t="s">
        <v>1100</v>
      </c>
      <c r="C149" s="18">
        <v>50</v>
      </c>
      <c r="D149" s="33" t="s">
        <v>1663</v>
      </c>
      <c r="E149" s="34" t="s">
        <v>1664</v>
      </c>
      <c r="F149" s="34" t="s">
        <v>101</v>
      </c>
      <c r="G149" s="36">
        <v>44138</v>
      </c>
      <c r="H149" s="37">
        <v>35</v>
      </c>
      <c r="I149" s="70" t="s">
        <v>1549</v>
      </c>
      <c r="J149" s="92" t="str">
        <f>VLOOKUP(A149,[1]资源总表!$1:$1048576,11,FALSE)</f>
        <v>课件</v>
      </c>
    </row>
    <row r="150" spans="1:10" ht="18" customHeight="1">
      <c r="A150" s="93">
        <v>229577</v>
      </c>
      <c r="B150" s="2" t="s">
        <v>1694</v>
      </c>
      <c r="C150" s="18">
        <v>51</v>
      </c>
      <c r="D150" s="33" t="s">
        <v>718</v>
      </c>
      <c r="E150" s="34" t="s">
        <v>1356</v>
      </c>
      <c r="F150" s="34" t="s">
        <v>1321</v>
      </c>
      <c r="G150" s="36">
        <v>42752</v>
      </c>
      <c r="H150" s="37">
        <v>28</v>
      </c>
      <c r="I150" s="70" t="s">
        <v>1580</v>
      </c>
      <c r="J150" s="92" t="str">
        <f>VLOOKUP(A150,[1]资源总表!$1:$1048576,11,FALSE)</f>
        <v>课件、习题答案、精品课网站</v>
      </c>
    </row>
    <row r="151" spans="1:10" ht="18" customHeight="1">
      <c r="A151" s="93">
        <v>283319</v>
      </c>
      <c r="B151" s="3"/>
      <c r="C151" s="18">
        <v>52</v>
      </c>
      <c r="D151" s="33" t="s">
        <v>1726</v>
      </c>
      <c r="E151" s="34" t="s">
        <v>1728</v>
      </c>
      <c r="F151" s="34" t="s">
        <v>1727</v>
      </c>
      <c r="G151" s="36">
        <v>44040</v>
      </c>
      <c r="H151" s="37">
        <v>38</v>
      </c>
      <c r="I151" s="70" t="s">
        <v>2020</v>
      </c>
      <c r="J151" s="92" t="str">
        <f>VLOOKUP(A151,[1]资源总表!$1:$1048576,11,FALSE)</f>
        <v>课件</v>
      </c>
    </row>
    <row r="152" spans="1:10" ht="18" customHeight="1">
      <c r="A152" s="93">
        <v>222080</v>
      </c>
      <c r="B152" s="27"/>
      <c r="C152" s="18">
        <v>53</v>
      </c>
      <c r="D152" s="33" t="s">
        <v>719</v>
      </c>
      <c r="E152" s="34" t="s">
        <v>2017</v>
      </c>
      <c r="F152" s="34" t="s">
        <v>104</v>
      </c>
      <c r="G152" s="36">
        <v>42557</v>
      </c>
      <c r="H152" s="37">
        <v>26</v>
      </c>
      <c r="I152" s="70" t="s">
        <v>1549</v>
      </c>
      <c r="J152" s="92" t="str">
        <f>VLOOKUP(A152,[1]资源总表!$1:$1048576,11,FALSE)</f>
        <v>课件</v>
      </c>
    </row>
    <row r="153" spans="1:10" ht="18" customHeight="1">
      <c r="B153" s="134" t="s">
        <v>1827</v>
      </c>
      <c r="C153" s="135"/>
      <c r="D153" s="135"/>
      <c r="E153" s="135"/>
      <c r="F153" s="135"/>
      <c r="G153" s="135"/>
      <c r="H153" s="135"/>
      <c r="I153" s="135"/>
    </row>
    <row r="154" spans="1:10" ht="18" customHeight="1">
      <c r="A154" s="93">
        <v>189345</v>
      </c>
      <c r="B154" s="3" t="s">
        <v>1691</v>
      </c>
      <c r="C154" s="18">
        <v>1</v>
      </c>
      <c r="D154" s="33" t="s">
        <v>1474</v>
      </c>
      <c r="E154" s="34" t="s">
        <v>1473</v>
      </c>
      <c r="F154" s="34" t="s">
        <v>1923</v>
      </c>
      <c r="G154" s="36">
        <v>44074</v>
      </c>
      <c r="H154" s="39">
        <v>45</v>
      </c>
      <c r="I154" s="70" t="s">
        <v>1924</v>
      </c>
    </row>
    <row r="155" spans="1:10" ht="18" customHeight="1">
      <c r="A155" s="93">
        <v>279565</v>
      </c>
      <c r="B155" s="3" t="s">
        <v>1691</v>
      </c>
      <c r="C155" s="18">
        <v>2</v>
      </c>
      <c r="D155" s="33" t="s">
        <v>1378</v>
      </c>
      <c r="E155" s="34" t="s">
        <v>1385</v>
      </c>
      <c r="F155" s="34" t="s">
        <v>119</v>
      </c>
      <c r="G155" s="36">
        <v>43997</v>
      </c>
      <c r="H155" s="37">
        <v>48</v>
      </c>
      <c r="I155" s="70" t="s">
        <v>1925</v>
      </c>
    </row>
    <row r="156" spans="1:10" ht="18" customHeight="1">
      <c r="A156" s="93">
        <v>264844</v>
      </c>
      <c r="B156" s="3" t="s">
        <v>1691</v>
      </c>
      <c r="C156" s="18">
        <v>3</v>
      </c>
      <c r="D156" s="33" t="s">
        <v>728</v>
      </c>
      <c r="E156" s="34" t="s">
        <v>116</v>
      </c>
      <c r="F156" s="34" t="s">
        <v>117</v>
      </c>
      <c r="G156" s="36">
        <v>43496</v>
      </c>
      <c r="H156" s="37">
        <v>36</v>
      </c>
      <c r="I156" s="70" t="s">
        <v>1583</v>
      </c>
    </row>
    <row r="157" spans="1:10" ht="18" customHeight="1">
      <c r="A157" s="93">
        <v>264219</v>
      </c>
      <c r="B157" s="3" t="s">
        <v>1691</v>
      </c>
      <c r="C157" s="18">
        <v>4</v>
      </c>
      <c r="D157" s="33" t="s">
        <v>729</v>
      </c>
      <c r="E157" s="34" t="s">
        <v>118</v>
      </c>
      <c r="F157" s="34" t="s">
        <v>117</v>
      </c>
      <c r="G157" s="36">
        <v>43496</v>
      </c>
      <c r="H157" s="37">
        <v>38</v>
      </c>
      <c r="I157" s="70" t="s">
        <v>1584</v>
      </c>
    </row>
    <row r="158" spans="1:10" ht="18" customHeight="1">
      <c r="A158" s="93">
        <v>289649</v>
      </c>
      <c r="B158" s="3" t="s">
        <v>1691</v>
      </c>
      <c r="C158" s="18">
        <v>5</v>
      </c>
      <c r="D158" s="33" t="s">
        <v>1758</v>
      </c>
      <c r="E158" s="34" t="s">
        <v>1926</v>
      </c>
      <c r="F158" s="34" t="s">
        <v>128</v>
      </c>
      <c r="G158" s="36">
        <v>44217</v>
      </c>
      <c r="H158" s="37">
        <v>45</v>
      </c>
      <c r="I158" s="70" t="s">
        <v>1927</v>
      </c>
    </row>
    <row r="159" spans="1:10" ht="18" customHeight="1">
      <c r="A159" s="96">
        <v>265353</v>
      </c>
      <c r="B159" s="3" t="s">
        <v>1691</v>
      </c>
      <c r="C159" s="18">
        <v>6</v>
      </c>
      <c r="D159" s="33" t="s">
        <v>707</v>
      </c>
      <c r="E159" s="28" t="s">
        <v>2309</v>
      </c>
      <c r="F159" s="34" t="s">
        <v>80</v>
      </c>
      <c r="G159" s="36" t="s">
        <v>1928</v>
      </c>
      <c r="H159" s="37">
        <v>45</v>
      </c>
      <c r="I159" s="70" t="s">
        <v>1577</v>
      </c>
    </row>
    <row r="160" spans="1:10" ht="18" customHeight="1">
      <c r="A160" s="93">
        <v>264653</v>
      </c>
      <c r="B160" s="3" t="s">
        <v>1691</v>
      </c>
      <c r="C160" s="18">
        <v>7</v>
      </c>
      <c r="D160" s="33" t="s">
        <v>753</v>
      </c>
      <c r="E160" s="34" t="s">
        <v>158</v>
      </c>
      <c r="F160" s="34" t="s">
        <v>159</v>
      </c>
      <c r="G160" s="36">
        <v>43481</v>
      </c>
      <c r="H160" s="37">
        <v>39</v>
      </c>
      <c r="I160" s="70" t="s">
        <v>1788</v>
      </c>
    </row>
    <row r="161" spans="1:10" ht="18" customHeight="1">
      <c r="A161" s="93">
        <v>277790</v>
      </c>
      <c r="B161" s="3" t="s">
        <v>1691</v>
      </c>
      <c r="C161" s="18">
        <v>8</v>
      </c>
      <c r="D161" s="33" t="s">
        <v>757</v>
      </c>
      <c r="E161" s="34" t="s">
        <v>165</v>
      </c>
      <c r="F161" s="34" t="s">
        <v>166</v>
      </c>
      <c r="G161" s="36">
        <v>43862</v>
      </c>
      <c r="H161" s="37">
        <v>58</v>
      </c>
      <c r="I161" s="70" t="s">
        <v>1561</v>
      </c>
    </row>
    <row r="162" spans="1:10" ht="18" customHeight="1">
      <c r="A162" s="93">
        <v>248349</v>
      </c>
      <c r="B162" s="3" t="s">
        <v>1691</v>
      </c>
      <c r="C162" s="18">
        <v>9</v>
      </c>
      <c r="D162" s="33" t="s">
        <v>759</v>
      </c>
      <c r="E162" s="34" t="s">
        <v>2310</v>
      </c>
      <c r="F162" s="34" t="s">
        <v>173</v>
      </c>
      <c r="G162" s="36">
        <v>42985</v>
      </c>
      <c r="H162" s="37">
        <v>39</v>
      </c>
      <c r="I162" s="70" t="s">
        <v>1591</v>
      </c>
    </row>
    <row r="163" spans="1:10" ht="18" customHeight="1">
      <c r="A163" s="93">
        <v>255576</v>
      </c>
      <c r="B163" s="3" t="s">
        <v>1691</v>
      </c>
      <c r="C163" s="18">
        <v>10</v>
      </c>
      <c r="D163" s="33" t="s">
        <v>765</v>
      </c>
      <c r="E163" s="34" t="s">
        <v>1929</v>
      </c>
      <c r="F163" s="34" t="s">
        <v>184</v>
      </c>
      <c r="G163" s="36" t="s">
        <v>1930</v>
      </c>
      <c r="H163" s="37">
        <v>32</v>
      </c>
      <c r="I163" s="70" t="s">
        <v>1595</v>
      </c>
    </row>
    <row r="164" spans="1:10" ht="18" customHeight="1">
      <c r="A164" s="96">
        <v>289335</v>
      </c>
      <c r="B164" s="3" t="s">
        <v>1691</v>
      </c>
      <c r="C164" s="18">
        <v>11</v>
      </c>
      <c r="D164" s="33" t="s">
        <v>1931</v>
      </c>
      <c r="E164" s="34" t="s">
        <v>1932</v>
      </c>
      <c r="F164" s="34" t="s">
        <v>159</v>
      </c>
      <c r="G164" s="36">
        <v>43922</v>
      </c>
      <c r="H164" s="37">
        <v>42</v>
      </c>
      <c r="I164" s="70" t="s">
        <v>1933</v>
      </c>
    </row>
    <row r="165" spans="1:10" ht="15.9" customHeight="1">
      <c r="A165" s="93">
        <v>274270</v>
      </c>
      <c r="B165" s="3" t="s">
        <v>1691</v>
      </c>
      <c r="C165" s="18">
        <v>12</v>
      </c>
      <c r="D165" s="33" t="s">
        <v>1376</v>
      </c>
      <c r="E165" s="34" t="s">
        <v>1375</v>
      </c>
      <c r="F165" s="34" t="s">
        <v>225</v>
      </c>
      <c r="G165" s="36">
        <v>44004</v>
      </c>
      <c r="H165" s="37">
        <v>38</v>
      </c>
      <c r="I165" s="70" t="s">
        <v>1934</v>
      </c>
    </row>
    <row r="166" spans="1:10" ht="18" customHeight="1">
      <c r="A166" s="93">
        <v>260426</v>
      </c>
      <c r="B166" s="3" t="s">
        <v>1691</v>
      </c>
      <c r="C166" s="18">
        <v>13</v>
      </c>
      <c r="D166" s="33" t="s">
        <v>779</v>
      </c>
      <c r="E166" s="34" t="s">
        <v>1935</v>
      </c>
      <c r="F166" s="34" t="s">
        <v>210</v>
      </c>
      <c r="G166" s="36" t="s">
        <v>1936</v>
      </c>
      <c r="H166" s="37">
        <v>39</v>
      </c>
      <c r="I166" s="70" t="s">
        <v>1549</v>
      </c>
    </row>
    <row r="167" spans="1:10" ht="18" customHeight="1">
      <c r="A167" s="93">
        <v>259949</v>
      </c>
      <c r="B167" s="2" t="s">
        <v>1694</v>
      </c>
      <c r="C167" s="18">
        <v>14</v>
      </c>
      <c r="D167" s="33" t="s">
        <v>780</v>
      </c>
      <c r="E167" s="34" t="s">
        <v>1937</v>
      </c>
      <c r="F167" s="34" t="s">
        <v>210</v>
      </c>
      <c r="G167" s="36">
        <v>43327</v>
      </c>
      <c r="H167" s="37">
        <v>25</v>
      </c>
      <c r="I167" s="70" t="s">
        <v>1938</v>
      </c>
    </row>
    <row r="168" spans="1:10" ht="18" customHeight="1">
      <c r="A168" s="93">
        <v>275963</v>
      </c>
      <c r="B168" s="3" t="s">
        <v>1691</v>
      </c>
      <c r="C168" s="18">
        <v>15</v>
      </c>
      <c r="D168" s="33" t="s">
        <v>791</v>
      </c>
      <c r="E168" s="34" t="s">
        <v>228</v>
      </c>
      <c r="F168" s="34" t="s">
        <v>229</v>
      </c>
      <c r="G168" s="36">
        <v>43800</v>
      </c>
      <c r="H168" s="37">
        <v>48</v>
      </c>
      <c r="I168" s="70" t="s">
        <v>1792</v>
      </c>
    </row>
    <row r="169" spans="1:10" ht="18" customHeight="1">
      <c r="A169" s="93">
        <v>276144</v>
      </c>
      <c r="B169" s="2" t="s">
        <v>1694</v>
      </c>
      <c r="C169" s="18">
        <v>16</v>
      </c>
      <c r="D169" s="33" t="s">
        <v>792</v>
      </c>
      <c r="E169" s="34" t="s">
        <v>230</v>
      </c>
      <c r="F169" s="34" t="s">
        <v>229</v>
      </c>
      <c r="G169" s="36">
        <v>43831</v>
      </c>
      <c r="H169" s="37">
        <v>28</v>
      </c>
      <c r="I169" s="70" t="s">
        <v>1559</v>
      </c>
    </row>
    <row r="170" spans="1:10" ht="15.9" customHeight="1">
      <c r="A170" s="97">
        <v>290966</v>
      </c>
      <c r="B170" s="3" t="s">
        <v>1691</v>
      </c>
      <c r="C170" s="18">
        <v>17</v>
      </c>
      <c r="D170" s="48" t="s">
        <v>1850</v>
      </c>
      <c r="E170" s="34" t="s">
        <v>1939</v>
      </c>
      <c r="F170" s="34" t="s">
        <v>231</v>
      </c>
      <c r="G170" s="36">
        <v>44289</v>
      </c>
      <c r="H170" s="37">
        <v>48</v>
      </c>
      <c r="I170" s="70" t="s">
        <v>1940</v>
      </c>
    </row>
    <row r="171" spans="1:10" ht="18" customHeight="1">
      <c r="A171" s="93">
        <v>275765</v>
      </c>
      <c r="B171" s="3" t="s">
        <v>1691</v>
      </c>
      <c r="C171" s="18">
        <v>18</v>
      </c>
      <c r="D171" s="33" t="s">
        <v>796</v>
      </c>
      <c r="E171" s="34" t="s">
        <v>237</v>
      </c>
      <c r="F171" s="34" t="s">
        <v>238</v>
      </c>
      <c r="G171" s="36">
        <v>43763</v>
      </c>
      <c r="H171" s="37">
        <v>45</v>
      </c>
      <c r="I171" s="70" t="s">
        <v>1559</v>
      </c>
    </row>
    <row r="172" spans="1:10" ht="18" customHeight="1">
      <c r="A172" s="93">
        <v>245041</v>
      </c>
      <c r="B172" s="3" t="s">
        <v>1691</v>
      </c>
      <c r="C172" s="18">
        <v>19</v>
      </c>
      <c r="D172" s="33" t="s">
        <v>793</v>
      </c>
      <c r="E172" s="34" t="s">
        <v>232</v>
      </c>
      <c r="F172" s="34" t="s">
        <v>233</v>
      </c>
      <c r="G172" s="36">
        <v>43087</v>
      </c>
      <c r="H172" s="37">
        <v>39</v>
      </c>
      <c r="I172" s="70" t="s">
        <v>1549</v>
      </c>
    </row>
    <row r="173" spans="1:10" ht="18" customHeight="1">
      <c r="A173" s="93">
        <v>239590</v>
      </c>
      <c r="B173" s="3" t="s">
        <v>1691</v>
      </c>
      <c r="C173" s="18">
        <v>20</v>
      </c>
      <c r="D173" s="33" t="s">
        <v>795</v>
      </c>
      <c r="E173" s="34" t="s">
        <v>235</v>
      </c>
      <c r="F173" s="34" t="s">
        <v>236</v>
      </c>
      <c r="G173" s="36">
        <v>42830</v>
      </c>
      <c r="H173" s="37">
        <v>39</v>
      </c>
      <c r="I173" s="70" t="s">
        <v>1572</v>
      </c>
    </row>
    <row r="174" spans="1:10" ht="18" customHeight="1">
      <c r="A174" s="93">
        <v>284491</v>
      </c>
      <c r="B174" s="3" t="s">
        <v>1691</v>
      </c>
      <c r="C174" s="18">
        <v>21</v>
      </c>
      <c r="D174" s="33" t="s">
        <v>1477</v>
      </c>
      <c r="E174" s="34" t="s">
        <v>1475</v>
      </c>
      <c r="F174" s="34" t="s">
        <v>1476</v>
      </c>
      <c r="G174" s="36">
        <v>44078</v>
      </c>
      <c r="H174" s="39">
        <v>42</v>
      </c>
      <c r="I174" s="70" t="s">
        <v>2308</v>
      </c>
      <c r="J174" s="92" t="str">
        <f>VLOOKUP(A174,[1]资源总表!$1:$1048576,11,FALSE)</f>
        <v>课件、习题答案、教案、课程标准、素材</v>
      </c>
    </row>
    <row r="175" spans="1:10" ht="18" customHeight="1">
      <c r="A175" s="93">
        <v>280868</v>
      </c>
      <c r="B175" s="2" t="s">
        <v>1694</v>
      </c>
      <c r="C175" s="18">
        <v>22</v>
      </c>
      <c r="D175" s="33" t="s">
        <v>1941</v>
      </c>
      <c r="E175" s="34" t="s">
        <v>1942</v>
      </c>
      <c r="F175" s="34" t="s">
        <v>1943</v>
      </c>
      <c r="G175" s="36">
        <v>43922</v>
      </c>
      <c r="H175" s="37">
        <v>45</v>
      </c>
      <c r="I175" s="70" t="s">
        <v>1786</v>
      </c>
    </row>
    <row r="176" spans="1:10" ht="18" customHeight="1">
      <c r="A176" s="93">
        <v>276410</v>
      </c>
      <c r="B176" s="2" t="s">
        <v>1694</v>
      </c>
      <c r="C176" s="18">
        <v>23</v>
      </c>
      <c r="D176" s="33" t="s">
        <v>720</v>
      </c>
      <c r="E176" s="34" t="s">
        <v>105</v>
      </c>
      <c r="F176" s="34" t="s">
        <v>106</v>
      </c>
      <c r="G176" s="36">
        <v>43799</v>
      </c>
      <c r="H176" s="37">
        <v>45</v>
      </c>
      <c r="I176" s="70" t="s">
        <v>1581</v>
      </c>
    </row>
    <row r="177" spans="1:9" s="29" customFormat="1" ht="18" customHeight="1">
      <c r="A177" s="93">
        <v>276779</v>
      </c>
      <c r="B177" s="2" t="s">
        <v>1694</v>
      </c>
      <c r="C177" s="18">
        <v>24</v>
      </c>
      <c r="D177" s="33" t="s">
        <v>721</v>
      </c>
      <c r="E177" s="34" t="s">
        <v>107</v>
      </c>
      <c r="F177" s="34" t="s">
        <v>106</v>
      </c>
      <c r="G177" s="36">
        <v>43831</v>
      </c>
      <c r="H177" s="37">
        <v>49</v>
      </c>
      <c r="I177" s="70" t="s">
        <v>1559</v>
      </c>
    </row>
    <row r="178" spans="1:9" s="29" customFormat="1" ht="18" customHeight="1">
      <c r="A178" s="93">
        <v>240350</v>
      </c>
      <c r="B178" s="27"/>
      <c r="C178" s="18">
        <v>25</v>
      </c>
      <c r="D178" s="33" t="s">
        <v>722</v>
      </c>
      <c r="E178" s="34" t="s">
        <v>105</v>
      </c>
      <c r="F178" s="34" t="s">
        <v>108</v>
      </c>
      <c r="G178" s="36">
        <v>42783</v>
      </c>
      <c r="H178" s="37">
        <v>38</v>
      </c>
      <c r="I178" s="70" t="s">
        <v>1572</v>
      </c>
    </row>
    <row r="179" spans="1:9" s="29" customFormat="1" ht="18" customHeight="1">
      <c r="A179" s="93">
        <v>244693</v>
      </c>
      <c r="B179" s="27"/>
      <c r="C179" s="18">
        <v>26</v>
      </c>
      <c r="D179" s="33" t="s">
        <v>723</v>
      </c>
      <c r="E179" s="34" t="s">
        <v>109</v>
      </c>
      <c r="F179" s="34" t="s">
        <v>110</v>
      </c>
      <c r="G179" s="36">
        <v>42961</v>
      </c>
      <c r="H179" s="37">
        <v>32</v>
      </c>
      <c r="I179" s="70" t="s">
        <v>1572</v>
      </c>
    </row>
    <row r="180" spans="1:9" s="29" customFormat="1" ht="18" customHeight="1">
      <c r="A180" s="93">
        <v>261751</v>
      </c>
      <c r="B180" s="27"/>
      <c r="C180" s="18">
        <v>27</v>
      </c>
      <c r="D180" s="33" t="s">
        <v>724</v>
      </c>
      <c r="E180" s="34" t="s">
        <v>111</v>
      </c>
      <c r="F180" s="34" t="s">
        <v>112</v>
      </c>
      <c r="G180" s="36">
        <v>43373</v>
      </c>
      <c r="H180" s="37">
        <v>35</v>
      </c>
      <c r="I180" s="70" t="s">
        <v>1572</v>
      </c>
    </row>
    <row r="181" spans="1:9" s="29" customFormat="1" ht="18" customHeight="1">
      <c r="A181" s="93">
        <v>229874</v>
      </c>
      <c r="B181" s="27"/>
      <c r="C181" s="18">
        <v>28</v>
      </c>
      <c r="D181" s="33" t="s">
        <v>725</v>
      </c>
      <c r="E181" s="34" t="s">
        <v>111</v>
      </c>
      <c r="F181" s="34" t="s">
        <v>113</v>
      </c>
      <c r="G181" s="36">
        <v>42587</v>
      </c>
      <c r="H181" s="37">
        <v>35</v>
      </c>
      <c r="I181" s="70" t="s">
        <v>1582</v>
      </c>
    </row>
    <row r="182" spans="1:9" s="29" customFormat="1" ht="18" customHeight="1">
      <c r="A182" s="93">
        <v>260488</v>
      </c>
      <c r="B182" s="27"/>
      <c r="C182" s="18">
        <v>29</v>
      </c>
      <c r="D182" s="33" t="s">
        <v>726</v>
      </c>
      <c r="E182" s="34" t="s">
        <v>105</v>
      </c>
      <c r="F182" s="34" t="s">
        <v>114</v>
      </c>
      <c r="G182" s="36">
        <v>43373</v>
      </c>
      <c r="H182" s="37">
        <v>32</v>
      </c>
      <c r="I182" s="70" t="s">
        <v>1572</v>
      </c>
    </row>
    <row r="183" spans="1:9" s="29" customFormat="1" ht="18" customHeight="1">
      <c r="A183" s="93">
        <v>276878</v>
      </c>
      <c r="B183" s="22"/>
      <c r="C183" s="18">
        <v>30</v>
      </c>
      <c r="D183" s="33" t="s">
        <v>727</v>
      </c>
      <c r="E183" s="34" t="s">
        <v>107</v>
      </c>
      <c r="F183" s="34" t="s">
        <v>115</v>
      </c>
      <c r="G183" s="36">
        <v>43831</v>
      </c>
      <c r="H183" s="37">
        <v>27</v>
      </c>
      <c r="I183" s="70"/>
    </row>
    <row r="184" spans="1:9" s="29" customFormat="1" ht="18" customHeight="1">
      <c r="A184" s="93">
        <v>262123</v>
      </c>
      <c r="B184" s="27"/>
      <c r="C184" s="18">
        <v>31</v>
      </c>
      <c r="D184" s="33" t="s">
        <v>730</v>
      </c>
      <c r="E184" s="34" t="s">
        <v>120</v>
      </c>
      <c r="F184" s="34" t="s">
        <v>121</v>
      </c>
      <c r="G184" s="36">
        <v>43373</v>
      </c>
      <c r="H184" s="37">
        <v>28</v>
      </c>
      <c r="I184" s="70" t="s">
        <v>1585</v>
      </c>
    </row>
    <row r="185" spans="1:9" s="29" customFormat="1" ht="18" customHeight="1">
      <c r="A185" s="93">
        <v>244716</v>
      </c>
      <c r="B185" s="27"/>
      <c r="C185" s="18">
        <v>32</v>
      </c>
      <c r="D185" s="33" t="s">
        <v>731</v>
      </c>
      <c r="E185" s="34" t="s">
        <v>122</v>
      </c>
      <c r="F185" s="34" t="s">
        <v>123</v>
      </c>
      <c r="G185" s="36">
        <v>42934</v>
      </c>
      <c r="H185" s="37">
        <v>38</v>
      </c>
      <c r="I185" s="70" t="s">
        <v>1549</v>
      </c>
    </row>
    <row r="186" spans="1:9" s="29" customFormat="1" ht="18" customHeight="1">
      <c r="A186" s="93">
        <v>289670</v>
      </c>
      <c r="B186" s="22" t="s">
        <v>1944</v>
      </c>
      <c r="C186" s="18">
        <v>33</v>
      </c>
      <c r="D186" s="33" t="s">
        <v>1945</v>
      </c>
      <c r="E186" s="34" t="s">
        <v>1946</v>
      </c>
      <c r="F186" s="34" t="s">
        <v>1947</v>
      </c>
      <c r="G186" s="36">
        <v>44224</v>
      </c>
      <c r="H186" s="37">
        <v>33</v>
      </c>
      <c r="I186" s="70" t="s">
        <v>1549</v>
      </c>
    </row>
    <row r="187" spans="1:9" s="29" customFormat="1" ht="18" customHeight="1">
      <c r="A187" s="93">
        <v>253244</v>
      </c>
      <c r="B187" s="27"/>
      <c r="C187" s="18">
        <v>34</v>
      </c>
      <c r="D187" s="33" t="s">
        <v>732</v>
      </c>
      <c r="E187" s="34" t="s">
        <v>124</v>
      </c>
      <c r="F187" s="34" t="s">
        <v>125</v>
      </c>
      <c r="G187" s="36">
        <v>43159</v>
      </c>
      <c r="H187" s="37">
        <v>36</v>
      </c>
      <c r="I187" s="70" t="s">
        <v>1586</v>
      </c>
    </row>
    <row r="188" spans="1:9" s="29" customFormat="1" ht="18" customHeight="1">
      <c r="A188" s="93">
        <v>240411</v>
      </c>
      <c r="B188" s="27"/>
      <c r="C188" s="18">
        <v>35</v>
      </c>
      <c r="D188" s="33" t="s">
        <v>733</v>
      </c>
      <c r="E188" s="34" t="s">
        <v>126</v>
      </c>
      <c r="F188" s="34" t="s">
        <v>127</v>
      </c>
      <c r="G188" s="36">
        <v>42796</v>
      </c>
      <c r="H188" s="37">
        <v>49</v>
      </c>
      <c r="I188" s="70" t="s">
        <v>1572</v>
      </c>
    </row>
    <row r="189" spans="1:9" s="29" customFormat="1" ht="18" customHeight="1">
      <c r="A189" s="93">
        <v>240244</v>
      </c>
      <c r="B189" s="27"/>
      <c r="C189" s="18">
        <v>36</v>
      </c>
      <c r="D189" s="33" t="s">
        <v>734</v>
      </c>
      <c r="E189" s="34" t="s">
        <v>129</v>
      </c>
      <c r="F189" s="34" t="s">
        <v>130</v>
      </c>
      <c r="G189" s="36">
        <v>42808</v>
      </c>
      <c r="H189" s="37">
        <v>49</v>
      </c>
      <c r="I189" s="70" t="s">
        <v>1549</v>
      </c>
    </row>
    <row r="190" spans="1:9" s="29" customFormat="1" ht="18" customHeight="1">
      <c r="A190" s="93">
        <v>264905</v>
      </c>
      <c r="B190" s="2" t="s">
        <v>1694</v>
      </c>
      <c r="C190" s="18">
        <v>37</v>
      </c>
      <c r="D190" s="33" t="s">
        <v>735</v>
      </c>
      <c r="E190" s="90" t="s">
        <v>1948</v>
      </c>
      <c r="F190" s="34" t="s">
        <v>131</v>
      </c>
      <c r="G190" s="36" t="s">
        <v>1949</v>
      </c>
      <c r="H190" s="37">
        <v>45</v>
      </c>
      <c r="I190" s="70" t="s">
        <v>1587</v>
      </c>
    </row>
    <row r="191" spans="1:9" s="29" customFormat="1" ht="18" customHeight="1">
      <c r="A191" s="93">
        <v>265377</v>
      </c>
      <c r="B191" s="2" t="s">
        <v>1694</v>
      </c>
      <c r="C191" s="18">
        <v>38</v>
      </c>
      <c r="D191" s="33" t="s">
        <v>1491</v>
      </c>
      <c r="E191" s="34" t="s">
        <v>1502</v>
      </c>
      <c r="F191" s="34" t="s">
        <v>1490</v>
      </c>
      <c r="G191" s="36">
        <v>44067</v>
      </c>
      <c r="H191" s="39">
        <v>42</v>
      </c>
      <c r="I191" s="70" t="s">
        <v>1570</v>
      </c>
    </row>
    <row r="192" spans="1:9" s="29" customFormat="1" ht="18" customHeight="1">
      <c r="A192" s="93">
        <v>259826</v>
      </c>
      <c r="B192" s="4" t="s">
        <v>1695</v>
      </c>
      <c r="C192" s="18">
        <v>39</v>
      </c>
      <c r="D192" s="33" t="s">
        <v>736</v>
      </c>
      <c r="E192" s="34" t="s">
        <v>1950</v>
      </c>
      <c r="F192" s="34" t="s">
        <v>132</v>
      </c>
      <c r="G192" s="36">
        <v>43373</v>
      </c>
      <c r="H192" s="37">
        <v>29</v>
      </c>
      <c r="I192" s="70" t="s">
        <v>1588</v>
      </c>
    </row>
    <row r="193" spans="1:9" s="29" customFormat="1" ht="18" customHeight="1">
      <c r="A193" s="93">
        <v>259918</v>
      </c>
      <c r="B193" s="4" t="s">
        <v>1695</v>
      </c>
      <c r="C193" s="18">
        <v>40</v>
      </c>
      <c r="D193" s="33" t="s">
        <v>737</v>
      </c>
      <c r="E193" s="34" t="s">
        <v>1951</v>
      </c>
      <c r="F193" s="34" t="s">
        <v>133</v>
      </c>
      <c r="G193" s="36">
        <v>43373</v>
      </c>
      <c r="H193" s="37">
        <v>22</v>
      </c>
      <c r="I193" s="70" t="s">
        <v>1585</v>
      </c>
    </row>
    <row r="194" spans="1:9" s="29" customFormat="1" ht="18" customHeight="1">
      <c r="A194" s="93">
        <v>240589</v>
      </c>
      <c r="B194" s="27"/>
      <c r="C194" s="18">
        <v>41</v>
      </c>
      <c r="D194" s="33" t="s">
        <v>738</v>
      </c>
      <c r="E194" s="34" t="s">
        <v>134</v>
      </c>
      <c r="F194" s="34" t="s">
        <v>135</v>
      </c>
      <c r="G194" s="36">
        <v>42797</v>
      </c>
      <c r="H194" s="37">
        <v>35</v>
      </c>
      <c r="I194" s="70" t="s">
        <v>1572</v>
      </c>
    </row>
    <row r="195" spans="1:9" s="29" customFormat="1" ht="18" customHeight="1">
      <c r="A195" s="93">
        <v>244730</v>
      </c>
      <c r="B195" s="27"/>
      <c r="C195" s="18">
        <v>42</v>
      </c>
      <c r="D195" s="33" t="s">
        <v>739</v>
      </c>
      <c r="E195" s="34" t="s">
        <v>136</v>
      </c>
      <c r="F195" s="34" t="s">
        <v>137</v>
      </c>
      <c r="G195" s="36">
        <v>42947</v>
      </c>
      <c r="H195" s="37">
        <v>39</v>
      </c>
      <c r="I195" s="70" t="s">
        <v>1572</v>
      </c>
    </row>
    <row r="196" spans="1:9" s="29" customFormat="1" ht="18" customHeight="1">
      <c r="A196" s="93">
        <v>259352</v>
      </c>
      <c r="B196" s="27"/>
      <c r="C196" s="18">
        <v>43</v>
      </c>
      <c r="D196" s="33" t="s">
        <v>740</v>
      </c>
      <c r="E196" s="34" t="s">
        <v>138</v>
      </c>
      <c r="F196" s="34" t="s">
        <v>139</v>
      </c>
      <c r="G196" s="36">
        <v>43312</v>
      </c>
      <c r="H196" s="37">
        <v>35</v>
      </c>
      <c r="I196" s="70" t="s">
        <v>1572</v>
      </c>
    </row>
    <row r="197" spans="1:9" s="29" customFormat="1" ht="18" customHeight="1">
      <c r="A197" s="93">
        <v>274157</v>
      </c>
      <c r="B197" s="27"/>
      <c r="C197" s="18">
        <v>44</v>
      </c>
      <c r="D197" s="33" t="s">
        <v>741</v>
      </c>
      <c r="E197" s="34" t="s">
        <v>140</v>
      </c>
      <c r="F197" s="34" t="s">
        <v>141</v>
      </c>
      <c r="G197" s="36">
        <v>43733</v>
      </c>
      <c r="H197" s="37">
        <v>39</v>
      </c>
      <c r="I197" s="70" t="s">
        <v>1549</v>
      </c>
    </row>
    <row r="198" spans="1:9" s="29" customFormat="1" ht="18" customHeight="1">
      <c r="A198" s="93">
        <v>285153</v>
      </c>
      <c r="B198" s="2" t="s">
        <v>1694</v>
      </c>
      <c r="C198" s="18">
        <v>45</v>
      </c>
      <c r="D198" s="33" t="s">
        <v>1952</v>
      </c>
      <c r="E198" s="34" t="s">
        <v>1953</v>
      </c>
      <c r="F198" s="34" t="s">
        <v>1954</v>
      </c>
      <c r="G198" s="36">
        <v>44194</v>
      </c>
      <c r="H198" s="37">
        <v>39</v>
      </c>
      <c r="I198" s="70" t="s">
        <v>1955</v>
      </c>
    </row>
    <row r="199" spans="1:9" s="29" customFormat="1" ht="18" customHeight="1">
      <c r="A199" s="93">
        <v>240428</v>
      </c>
      <c r="B199" s="27"/>
      <c r="C199" s="18">
        <v>46</v>
      </c>
      <c r="D199" s="33" t="s">
        <v>742</v>
      </c>
      <c r="E199" s="34" t="s">
        <v>142</v>
      </c>
      <c r="F199" s="34" t="s">
        <v>143</v>
      </c>
      <c r="G199" s="36">
        <v>42783</v>
      </c>
      <c r="H199" s="37">
        <v>36</v>
      </c>
      <c r="I199" s="70" t="s">
        <v>1572</v>
      </c>
    </row>
    <row r="200" spans="1:9" s="29" customFormat="1" ht="18" customHeight="1">
      <c r="A200" s="93">
        <v>204901</v>
      </c>
      <c r="B200" s="27"/>
      <c r="C200" s="18">
        <v>47</v>
      </c>
      <c r="D200" s="33" t="s">
        <v>743</v>
      </c>
      <c r="E200" s="34" t="s">
        <v>144</v>
      </c>
      <c r="F200" s="34" t="s">
        <v>145</v>
      </c>
      <c r="G200" s="36">
        <v>42094</v>
      </c>
      <c r="H200" s="37">
        <v>32</v>
      </c>
      <c r="I200" s="70" t="s">
        <v>1589</v>
      </c>
    </row>
    <row r="201" spans="1:9" s="29" customFormat="1" ht="18" customHeight="1">
      <c r="A201" s="93">
        <v>241395</v>
      </c>
      <c r="B201" s="27"/>
      <c r="C201" s="18">
        <v>48</v>
      </c>
      <c r="D201" s="33" t="s">
        <v>744</v>
      </c>
      <c r="E201" s="34" t="s">
        <v>142</v>
      </c>
      <c r="F201" s="34" t="s">
        <v>146</v>
      </c>
      <c r="G201" s="36">
        <v>43024</v>
      </c>
      <c r="H201" s="37">
        <v>39</v>
      </c>
      <c r="I201" s="70" t="s">
        <v>1572</v>
      </c>
    </row>
    <row r="202" spans="1:9" s="29" customFormat="1" ht="18" customHeight="1">
      <c r="A202" s="93">
        <v>253084</v>
      </c>
      <c r="B202" s="4"/>
      <c r="C202" s="18">
        <v>49</v>
      </c>
      <c r="D202" s="33" t="s">
        <v>745</v>
      </c>
      <c r="E202" s="34" t="s">
        <v>147</v>
      </c>
      <c r="F202" s="34" t="s">
        <v>148</v>
      </c>
      <c r="G202" s="36">
        <v>43251</v>
      </c>
      <c r="H202" s="37">
        <v>36</v>
      </c>
      <c r="I202" s="70" t="s">
        <v>1787</v>
      </c>
    </row>
    <row r="203" spans="1:9" s="29" customFormat="1" ht="18" customHeight="1">
      <c r="A203" s="93">
        <v>273563</v>
      </c>
      <c r="B203" s="2" t="s">
        <v>1694</v>
      </c>
      <c r="C203" s="18">
        <v>50</v>
      </c>
      <c r="D203" s="33" t="s">
        <v>746</v>
      </c>
      <c r="E203" s="34" t="s">
        <v>1956</v>
      </c>
      <c r="F203" s="34" t="s">
        <v>149</v>
      </c>
      <c r="G203" s="36">
        <v>43782</v>
      </c>
      <c r="H203" s="37">
        <v>39</v>
      </c>
      <c r="I203" s="70" t="s">
        <v>1561</v>
      </c>
    </row>
    <row r="204" spans="1:9" s="29" customFormat="1" ht="18" customHeight="1">
      <c r="A204" s="93">
        <v>251028</v>
      </c>
      <c r="B204" s="2" t="s">
        <v>1694</v>
      </c>
      <c r="C204" s="18">
        <v>51</v>
      </c>
      <c r="D204" s="33" t="s">
        <v>747</v>
      </c>
      <c r="E204" s="34" t="s">
        <v>1957</v>
      </c>
      <c r="F204" s="34" t="s">
        <v>150</v>
      </c>
      <c r="G204" s="36">
        <v>43251</v>
      </c>
      <c r="H204" s="37">
        <v>39</v>
      </c>
      <c r="I204" s="70" t="s">
        <v>1572</v>
      </c>
    </row>
    <row r="205" spans="1:9" s="29" customFormat="1" ht="18" customHeight="1">
      <c r="A205" s="93">
        <v>238135</v>
      </c>
      <c r="B205" s="27"/>
      <c r="C205" s="18">
        <v>52</v>
      </c>
      <c r="D205" s="33" t="s">
        <v>748</v>
      </c>
      <c r="E205" s="34" t="s">
        <v>151</v>
      </c>
      <c r="F205" s="34" t="s">
        <v>1958</v>
      </c>
      <c r="G205" s="36">
        <v>42857</v>
      </c>
      <c r="H205" s="37">
        <v>39</v>
      </c>
      <c r="I205" s="70" t="s">
        <v>1572</v>
      </c>
    </row>
    <row r="206" spans="1:9" s="29" customFormat="1" ht="18" customHeight="1">
      <c r="A206" s="93">
        <v>240343</v>
      </c>
      <c r="B206" s="27"/>
      <c r="C206" s="18">
        <v>53</v>
      </c>
      <c r="D206" s="33" t="s">
        <v>749</v>
      </c>
      <c r="E206" s="34" t="s">
        <v>151</v>
      </c>
      <c r="F206" s="34" t="s">
        <v>152</v>
      </c>
      <c r="G206" s="36">
        <v>42783</v>
      </c>
      <c r="H206" s="37">
        <v>39</v>
      </c>
      <c r="I206" s="70" t="s">
        <v>1572</v>
      </c>
    </row>
    <row r="207" spans="1:9" s="29" customFormat="1" ht="18" customHeight="1">
      <c r="A207" s="93">
        <v>222509</v>
      </c>
      <c r="B207" s="27"/>
      <c r="C207" s="18">
        <v>54</v>
      </c>
      <c r="D207" s="33" t="s">
        <v>750</v>
      </c>
      <c r="E207" s="34" t="s">
        <v>1959</v>
      </c>
      <c r="F207" s="34" t="s">
        <v>153</v>
      </c>
      <c r="G207" s="36">
        <v>42452</v>
      </c>
      <c r="H207" s="37">
        <v>38</v>
      </c>
      <c r="I207" s="70" t="s">
        <v>1552</v>
      </c>
    </row>
    <row r="208" spans="1:9" s="29" customFormat="1" ht="18" customHeight="1">
      <c r="A208" s="93">
        <v>242132</v>
      </c>
      <c r="B208" s="27"/>
      <c r="C208" s="18">
        <v>55</v>
      </c>
      <c r="D208" s="33" t="s">
        <v>751</v>
      </c>
      <c r="E208" s="34" t="s">
        <v>154</v>
      </c>
      <c r="F208" s="34" t="s">
        <v>155</v>
      </c>
      <c r="G208" s="36">
        <v>42816</v>
      </c>
      <c r="H208" s="37">
        <v>33</v>
      </c>
      <c r="I208" s="70" t="s">
        <v>1549</v>
      </c>
    </row>
    <row r="209" spans="1:9" s="29" customFormat="1" ht="18" customHeight="1">
      <c r="A209" s="93">
        <v>261744</v>
      </c>
      <c r="B209" s="4" t="s">
        <v>1695</v>
      </c>
      <c r="C209" s="18">
        <v>56</v>
      </c>
      <c r="D209" s="33" t="s">
        <v>783</v>
      </c>
      <c r="E209" s="34" t="s">
        <v>213</v>
      </c>
      <c r="F209" s="34" t="s">
        <v>214</v>
      </c>
      <c r="G209" s="36">
        <v>43343</v>
      </c>
      <c r="H209" s="37">
        <v>38</v>
      </c>
      <c r="I209" s="70" t="s">
        <v>1602</v>
      </c>
    </row>
    <row r="210" spans="1:9" s="29" customFormat="1" ht="18" customHeight="1">
      <c r="A210" s="93">
        <v>240404</v>
      </c>
      <c r="B210" s="27"/>
      <c r="C210" s="18">
        <v>57</v>
      </c>
      <c r="D210" s="33" t="s">
        <v>752</v>
      </c>
      <c r="E210" s="34" t="s">
        <v>156</v>
      </c>
      <c r="F210" s="34" t="s">
        <v>157</v>
      </c>
      <c r="G210" s="36">
        <v>42807</v>
      </c>
      <c r="H210" s="37">
        <v>32</v>
      </c>
      <c r="I210" s="70" t="s">
        <v>1586</v>
      </c>
    </row>
    <row r="211" spans="1:9" s="29" customFormat="1" ht="18" customHeight="1">
      <c r="A211" s="93">
        <v>263168</v>
      </c>
      <c r="B211" s="2" t="s">
        <v>1694</v>
      </c>
      <c r="C211" s="18">
        <v>58</v>
      </c>
      <c r="D211" s="33" t="s">
        <v>754</v>
      </c>
      <c r="E211" s="90" t="s">
        <v>1960</v>
      </c>
      <c r="F211" s="34" t="s">
        <v>160</v>
      </c>
      <c r="G211" s="36" t="s">
        <v>1961</v>
      </c>
      <c r="H211" s="37">
        <v>35</v>
      </c>
      <c r="I211" s="70" t="s">
        <v>1574</v>
      </c>
    </row>
    <row r="212" spans="1:9" s="29" customFormat="1" ht="18" customHeight="1">
      <c r="A212" s="93">
        <v>261737</v>
      </c>
      <c r="B212" s="27"/>
      <c r="C212" s="18">
        <v>59</v>
      </c>
      <c r="D212" s="33" t="s">
        <v>755</v>
      </c>
      <c r="E212" s="34" t="s">
        <v>161</v>
      </c>
      <c r="F212" s="34" t="s">
        <v>1962</v>
      </c>
      <c r="G212" s="36">
        <v>43343</v>
      </c>
      <c r="H212" s="37">
        <v>29</v>
      </c>
      <c r="I212" s="70" t="s">
        <v>1552</v>
      </c>
    </row>
    <row r="213" spans="1:9" s="29" customFormat="1" ht="18" customHeight="1">
      <c r="A213" s="93">
        <v>260297</v>
      </c>
      <c r="B213" s="27"/>
      <c r="C213" s="18">
        <v>60</v>
      </c>
      <c r="D213" s="33" t="s">
        <v>756</v>
      </c>
      <c r="E213" s="34" t="s">
        <v>161</v>
      </c>
      <c r="F213" s="34" t="s">
        <v>162</v>
      </c>
      <c r="G213" s="36">
        <v>43373</v>
      </c>
      <c r="H213" s="37">
        <v>38</v>
      </c>
      <c r="I213" s="70" t="s">
        <v>1572</v>
      </c>
    </row>
    <row r="214" spans="1:9" s="29" customFormat="1" ht="18" customHeight="1">
      <c r="A214" s="93">
        <v>280110</v>
      </c>
      <c r="B214" s="22" t="s">
        <v>1944</v>
      </c>
      <c r="C214" s="18">
        <v>61</v>
      </c>
      <c r="D214" s="33" t="s">
        <v>1963</v>
      </c>
      <c r="E214" s="34" t="s">
        <v>1964</v>
      </c>
      <c r="F214" s="34" t="s">
        <v>1965</v>
      </c>
      <c r="G214" s="36">
        <v>43876</v>
      </c>
      <c r="H214" s="37">
        <v>42</v>
      </c>
      <c r="I214" s="70" t="s">
        <v>1789</v>
      </c>
    </row>
    <row r="215" spans="1:9" s="29" customFormat="1" ht="18" customHeight="1">
      <c r="A215" s="93">
        <v>278926</v>
      </c>
      <c r="B215" s="2" t="s">
        <v>1694</v>
      </c>
      <c r="C215" s="18">
        <v>62</v>
      </c>
      <c r="D215" s="33" t="s">
        <v>1966</v>
      </c>
      <c r="E215" s="34" t="s">
        <v>163</v>
      </c>
      <c r="F215" s="34" t="s">
        <v>164</v>
      </c>
      <c r="G215" s="36">
        <v>43944</v>
      </c>
      <c r="H215" s="37">
        <v>38</v>
      </c>
      <c r="I215" s="70" t="s">
        <v>1790</v>
      </c>
    </row>
    <row r="216" spans="1:9" s="29" customFormat="1" ht="18" customHeight="1">
      <c r="A216" s="93">
        <v>286372</v>
      </c>
      <c r="B216" s="22" t="s">
        <v>1944</v>
      </c>
      <c r="C216" s="18">
        <v>63</v>
      </c>
      <c r="D216" s="33" t="s">
        <v>1967</v>
      </c>
      <c r="E216" s="34" t="s">
        <v>1968</v>
      </c>
      <c r="F216" s="34" t="s">
        <v>1969</v>
      </c>
      <c r="G216" s="36">
        <v>44137</v>
      </c>
      <c r="H216" s="37">
        <v>39</v>
      </c>
      <c r="I216" s="70" t="s">
        <v>1549</v>
      </c>
    </row>
    <row r="217" spans="1:9" s="29" customFormat="1" ht="18" customHeight="1">
      <c r="A217" s="93">
        <v>111582</v>
      </c>
      <c r="B217" s="27"/>
      <c r="C217" s="18">
        <v>64</v>
      </c>
      <c r="D217" s="33" t="s">
        <v>1970</v>
      </c>
      <c r="E217" s="34" t="s">
        <v>167</v>
      </c>
      <c r="F217" s="34" t="s">
        <v>168</v>
      </c>
      <c r="G217" s="36">
        <v>42581</v>
      </c>
      <c r="H217" s="37">
        <v>39.799999999999997</v>
      </c>
      <c r="I217" s="70" t="s">
        <v>1590</v>
      </c>
    </row>
    <row r="218" spans="1:9" s="29" customFormat="1" ht="18" customHeight="1">
      <c r="A218" s="93">
        <v>242064</v>
      </c>
      <c r="B218" s="27"/>
      <c r="C218" s="18">
        <v>65</v>
      </c>
      <c r="D218" s="33" t="s">
        <v>758</v>
      </c>
      <c r="E218" s="34" t="s">
        <v>169</v>
      </c>
      <c r="F218" s="34" t="s">
        <v>170</v>
      </c>
      <c r="G218" s="36">
        <v>42796</v>
      </c>
      <c r="H218" s="37">
        <v>32</v>
      </c>
      <c r="I218" s="70" t="s">
        <v>1572</v>
      </c>
    </row>
    <row r="219" spans="1:9" s="29" customFormat="1" ht="18" customHeight="1">
      <c r="A219" s="93">
        <v>244679</v>
      </c>
      <c r="B219" s="27"/>
      <c r="C219" s="18">
        <v>66</v>
      </c>
      <c r="D219" s="33" t="s">
        <v>1971</v>
      </c>
      <c r="E219" s="34" t="s">
        <v>171</v>
      </c>
      <c r="F219" s="34" t="s">
        <v>172</v>
      </c>
      <c r="G219" s="36">
        <v>42969</v>
      </c>
      <c r="H219" s="37">
        <v>38</v>
      </c>
      <c r="I219" s="70" t="s">
        <v>1572</v>
      </c>
    </row>
    <row r="220" spans="1:9" s="29" customFormat="1" ht="18" customHeight="1">
      <c r="A220" s="93">
        <v>271910</v>
      </c>
      <c r="B220" s="2" t="s">
        <v>1694</v>
      </c>
      <c r="C220" s="18">
        <v>67</v>
      </c>
      <c r="D220" s="33" t="s">
        <v>760</v>
      </c>
      <c r="E220" s="34" t="s">
        <v>174</v>
      </c>
      <c r="F220" s="34" t="s">
        <v>175</v>
      </c>
      <c r="G220" s="36">
        <v>43692</v>
      </c>
      <c r="H220" s="37">
        <v>38</v>
      </c>
      <c r="I220" s="70" t="s">
        <v>1592</v>
      </c>
    </row>
    <row r="221" spans="1:9" s="29" customFormat="1" ht="18" customHeight="1">
      <c r="A221" s="93">
        <v>254708</v>
      </c>
      <c r="B221" s="27"/>
      <c r="C221" s="18">
        <v>68</v>
      </c>
      <c r="D221" s="33" t="s">
        <v>761</v>
      </c>
      <c r="E221" s="34" t="s">
        <v>176</v>
      </c>
      <c r="F221" s="34" t="s">
        <v>177</v>
      </c>
      <c r="G221" s="36">
        <v>43175</v>
      </c>
      <c r="H221" s="37">
        <v>38</v>
      </c>
      <c r="I221" s="70" t="s">
        <v>1549</v>
      </c>
    </row>
    <row r="222" spans="1:9" s="29" customFormat="1" ht="18" customHeight="1">
      <c r="A222" s="93">
        <v>265490</v>
      </c>
      <c r="B222" s="2" t="s">
        <v>1694</v>
      </c>
      <c r="C222" s="18">
        <v>69</v>
      </c>
      <c r="D222" s="33" t="s">
        <v>762</v>
      </c>
      <c r="E222" s="34" t="s">
        <v>178</v>
      </c>
      <c r="F222" s="34" t="s">
        <v>179</v>
      </c>
      <c r="G222" s="36">
        <v>43496</v>
      </c>
      <c r="H222" s="37">
        <v>29</v>
      </c>
      <c r="I222" s="70" t="s">
        <v>1593</v>
      </c>
    </row>
    <row r="223" spans="1:9" s="29" customFormat="1" ht="18" customHeight="1">
      <c r="A223" s="93">
        <v>259376</v>
      </c>
      <c r="B223" s="27"/>
      <c r="C223" s="18">
        <v>70</v>
      </c>
      <c r="D223" s="33" t="s">
        <v>764</v>
      </c>
      <c r="E223" s="34" t="s">
        <v>182</v>
      </c>
      <c r="F223" s="34" t="s">
        <v>183</v>
      </c>
      <c r="G223" s="36">
        <v>43343</v>
      </c>
      <c r="H223" s="37">
        <v>29</v>
      </c>
      <c r="I223" s="70" t="s">
        <v>1594</v>
      </c>
    </row>
    <row r="224" spans="1:9" s="29" customFormat="1" ht="18" customHeight="1">
      <c r="A224" s="93">
        <v>273624</v>
      </c>
      <c r="B224" s="2" t="s">
        <v>1694</v>
      </c>
      <c r="C224" s="18">
        <v>71</v>
      </c>
      <c r="D224" s="33" t="s">
        <v>766</v>
      </c>
      <c r="E224" s="34" t="s">
        <v>185</v>
      </c>
      <c r="F224" s="34" t="s">
        <v>160</v>
      </c>
      <c r="G224" s="36">
        <v>43708</v>
      </c>
      <c r="H224" s="37">
        <v>39</v>
      </c>
      <c r="I224" s="70" t="s">
        <v>1561</v>
      </c>
    </row>
    <row r="225" spans="1:9" s="29" customFormat="1" ht="18" customHeight="1">
      <c r="A225" s="93">
        <v>245683</v>
      </c>
      <c r="B225" s="27"/>
      <c r="C225" s="18">
        <v>72</v>
      </c>
      <c r="D225" s="33" t="s">
        <v>767</v>
      </c>
      <c r="E225" s="34" t="s">
        <v>185</v>
      </c>
      <c r="F225" s="34" t="s">
        <v>186</v>
      </c>
      <c r="G225" s="36">
        <v>42978</v>
      </c>
      <c r="H225" s="37">
        <v>35</v>
      </c>
      <c r="I225" s="70" t="s">
        <v>1572</v>
      </c>
    </row>
    <row r="226" spans="1:9" s="29" customFormat="1" ht="18" customHeight="1">
      <c r="A226" s="93">
        <v>244747</v>
      </c>
      <c r="B226" s="27"/>
      <c r="C226" s="18">
        <v>73</v>
      </c>
      <c r="D226" s="33" t="s">
        <v>768</v>
      </c>
      <c r="E226" s="34" t="s">
        <v>185</v>
      </c>
      <c r="F226" s="34" t="s">
        <v>187</v>
      </c>
      <c r="G226" s="36">
        <v>42992</v>
      </c>
      <c r="H226" s="37">
        <v>39</v>
      </c>
      <c r="I226" s="70" t="s">
        <v>1596</v>
      </c>
    </row>
    <row r="227" spans="1:9" s="29" customFormat="1" ht="18" customHeight="1">
      <c r="A227" s="93">
        <v>225685</v>
      </c>
      <c r="B227" s="27"/>
      <c r="C227" s="18">
        <v>74</v>
      </c>
      <c r="D227" s="33" t="s">
        <v>769</v>
      </c>
      <c r="E227" s="34" t="s">
        <v>188</v>
      </c>
      <c r="F227" s="34" t="s">
        <v>189</v>
      </c>
      <c r="G227" s="36">
        <v>42433</v>
      </c>
      <c r="H227" s="37">
        <v>29</v>
      </c>
      <c r="I227" s="70" t="s">
        <v>1597</v>
      </c>
    </row>
    <row r="228" spans="1:9" s="29" customFormat="1" ht="18" customHeight="1">
      <c r="A228" s="93">
        <v>245300</v>
      </c>
      <c r="B228" s="27"/>
      <c r="C228" s="18">
        <v>75</v>
      </c>
      <c r="D228" s="33" t="s">
        <v>770</v>
      </c>
      <c r="E228" s="34" t="s">
        <v>190</v>
      </c>
      <c r="F228" s="34" t="s">
        <v>191</v>
      </c>
      <c r="G228" s="36">
        <v>42993</v>
      </c>
      <c r="H228" s="37">
        <v>39</v>
      </c>
      <c r="I228" s="70" t="s">
        <v>1598</v>
      </c>
    </row>
    <row r="229" spans="1:9" s="29" customFormat="1" ht="18" customHeight="1">
      <c r="A229" s="93">
        <v>240251</v>
      </c>
      <c r="B229" s="27"/>
      <c r="C229" s="18">
        <v>76</v>
      </c>
      <c r="D229" s="33" t="s">
        <v>772</v>
      </c>
      <c r="E229" s="34" t="s">
        <v>193</v>
      </c>
      <c r="F229" s="34" t="s">
        <v>194</v>
      </c>
      <c r="G229" s="36">
        <v>42811</v>
      </c>
      <c r="H229" s="37">
        <v>49</v>
      </c>
      <c r="I229" s="70" t="s">
        <v>1549</v>
      </c>
    </row>
    <row r="230" spans="1:9" s="29" customFormat="1" ht="18" customHeight="1">
      <c r="A230" s="93">
        <v>243757</v>
      </c>
      <c r="B230" s="27"/>
      <c r="C230" s="18">
        <v>77</v>
      </c>
      <c r="D230" s="33" t="s">
        <v>773</v>
      </c>
      <c r="E230" s="34" t="s">
        <v>195</v>
      </c>
      <c r="F230" s="34" t="s">
        <v>196</v>
      </c>
      <c r="G230" s="36">
        <v>42913</v>
      </c>
      <c r="H230" s="37">
        <v>38</v>
      </c>
      <c r="I230" s="70" t="s">
        <v>1599</v>
      </c>
    </row>
    <row r="231" spans="1:9" s="29" customFormat="1" ht="18" customHeight="1">
      <c r="A231" s="93">
        <v>278933</v>
      </c>
      <c r="B231" s="2" t="s">
        <v>1694</v>
      </c>
      <c r="C231" s="18">
        <v>78</v>
      </c>
      <c r="D231" s="33" t="s">
        <v>774</v>
      </c>
      <c r="E231" s="34" t="s">
        <v>197</v>
      </c>
      <c r="F231" s="34" t="s">
        <v>198</v>
      </c>
      <c r="G231" s="36">
        <v>43891</v>
      </c>
      <c r="H231" s="37">
        <v>35</v>
      </c>
      <c r="I231" s="70" t="s">
        <v>1600</v>
      </c>
    </row>
    <row r="232" spans="1:9" s="29" customFormat="1" ht="18" customHeight="1">
      <c r="A232" s="93">
        <v>245133</v>
      </c>
      <c r="B232" s="27"/>
      <c r="C232" s="18">
        <v>79</v>
      </c>
      <c r="D232" s="33" t="s">
        <v>775</v>
      </c>
      <c r="E232" s="34" t="s">
        <v>199</v>
      </c>
      <c r="F232" s="34" t="s">
        <v>200</v>
      </c>
      <c r="G232" s="36">
        <v>42971</v>
      </c>
      <c r="H232" s="37">
        <v>38</v>
      </c>
      <c r="I232" s="70"/>
    </row>
    <row r="233" spans="1:9" s="29" customFormat="1" ht="18" customHeight="1">
      <c r="A233" s="93">
        <v>209272</v>
      </c>
      <c r="B233" s="27"/>
      <c r="C233" s="18">
        <v>80</v>
      </c>
      <c r="D233" s="33" t="s">
        <v>776</v>
      </c>
      <c r="E233" s="34" t="s">
        <v>201</v>
      </c>
      <c r="F233" s="34" t="s">
        <v>202</v>
      </c>
      <c r="G233" s="36">
        <v>42170</v>
      </c>
      <c r="H233" s="37">
        <v>32</v>
      </c>
      <c r="I233" s="70" t="s">
        <v>1601</v>
      </c>
    </row>
    <row r="234" spans="1:9" s="29" customFormat="1" ht="18" customHeight="1">
      <c r="A234" s="93">
        <v>262086</v>
      </c>
      <c r="B234" s="2" t="s">
        <v>1694</v>
      </c>
      <c r="C234" s="18">
        <v>81</v>
      </c>
      <c r="D234" s="33" t="s">
        <v>777</v>
      </c>
      <c r="E234" s="34" t="s">
        <v>203</v>
      </c>
      <c r="F234" s="34" t="s">
        <v>204</v>
      </c>
      <c r="G234" s="36">
        <v>43373</v>
      </c>
      <c r="H234" s="37">
        <v>29</v>
      </c>
      <c r="I234" s="70" t="s">
        <v>1549</v>
      </c>
    </row>
    <row r="235" spans="1:9" s="29" customFormat="1" ht="18" customHeight="1">
      <c r="A235" s="93">
        <v>247571</v>
      </c>
      <c r="B235" s="2" t="s">
        <v>1694</v>
      </c>
      <c r="C235" s="18">
        <v>82</v>
      </c>
      <c r="D235" s="33" t="s">
        <v>1972</v>
      </c>
      <c r="E235" s="34" t="s">
        <v>205</v>
      </c>
      <c r="F235" s="34" t="s">
        <v>206</v>
      </c>
      <c r="G235" s="36">
        <v>43373</v>
      </c>
      <c r="H235" s="37">
        <v>32</v>
      </c>
      <c r="I235" s="70" t="s">
        <v>1572</v>
      </c>
    </row>
    <row r="236" spans="1:9" s="29" customFormat="1" ht="18" customHeight="1">
      <c r="A236" s="93">
        <v>262024</v>
      </c>
      <c r="B236" s="2" t="s">
        <v>1694</v>
      </c>
      <c r="C236" s="18">
        <v>83</v>
      </c>
      <c r="D236" s="33" t="s">
        <v>1973</v>
      </c>
      <c r="E236" s="34" t="s">
        <v>1974</v>
      </c>
      <c r="F236" s="34" t="s">
        <v>207</v>
      </c>
      <c r="G236" s="36">
        <v>43373</v>
      </c>
      <c r="H236" s="37">
        <v>35</v>
      </c>
      <c r="I236" s="70" t="s">
        <v>1572</v>
      </c>
    </row>
    <row r="237" spans="1:9" s="29" customFormat="1" ht="18" customHeight="1">
      <c r="A237" s="93">
        <v>275772</v>
      </c>
      <c r="B237" s="2" t="s">
        <v>1694</v>
      </c>
      <c r="C237" s="18">
        <v>84</v>
      </c>
      <c r="D237" s="33" t="s">
        <v>778</v>
      </c>
      <c r="E237" s="34" t="s">
        <v>208</v>
      </c>
      <c r="F237" s="34" t="s">
        <v>209</v>
      </c>
      <c r="G237" s="36">
        <v>43739</v>
      </c>
      <c r="H237" s="37">
        <v>39</v>
      </c>
      <c r="I237" s="70" t="s">
        <v>1561</v>
      </c>
    </row>
    <row r="238" spans="1:9" s="29" customFormat="1" ht="18" customHeight="1">
      <c r="A238" s="93">
        <v>266947</v>
      </c>
      <c r="B238" s="27"/>
      <c r="C238" s="18">
        <v>85</v>
      </c>
      <c r="D238" s="33" t="s">
        <v>781</v>
      </c>
      <c r="E238" s="34" t="s">
        <v>211</v>
      </c>
      <c r="F238" s="34" t="s">
        <v>128</v>
      </c>
      <c r="G238" s="36">
        <v>43585</v>
      </c>
      <c r="H238" s="37">
        <v>45</v>
      </c>
      <c r="I238" s="70" t="s">
        <v>1549</v>
      </c>
    </row>
    <row r="239" spans="1:9" s="29" customFormat="1" ht="15.9" customHeight="1">
      <c r="A239" s="93">
        <v>266787</v>
      </c>
      <c r="B239" s="2" t="s">
        <v>1694</v>
      </c>
      <c r="C239" s="18">
        <v>86</v>
      </c>
      <c r="D239" s="33" t="s">
        <v>782</v>
      </c>
      <c r="E239" s="28" t="s">
        <v>1975</v>
      </c>
      <c r="F239" s="34" t="s">
        <v>212</v>
      </c>
      <c r="G239" s="36" t="s">
        <v>1976</v>
      </c>
      <c r="H239" s="37">
        <v>37</v>
      </c>
      <c r="I239" s="70" t="s">
        <v>1977</v>
      </c>
    </row>
    <row r="240" spans="1:9" s="29" customFormat="1" ht="18" customHeight="1">
      <c r="A240" s="93">
        <v>259451</v>
      </c>
      <c r="B240" s="27"/>
      <c r="C240" s="18">
        <v>87</v>
      </c>
      <c r="D240" s="33" t="s">
        <v>784</v>
      </c>
      <c r="E240" s="34" t="s">
        <v>215</v>
      </c>
      <c r="F240" s="34" t="s">
        <v>183</v>
      </c>
      <c r="G240" s="36">
        <v>43343</v>
      </c>
      <c r="H240" s="37">
        <v>46</v>
      </c>
      <c r="I240" s="70" t="s">
        <v>1603</v>
      </c>
    </row>
    <row r="241" spans="1:9" s="29" customFormat="1" ht="18" customHeight="1">
      <c r="A241" s="93">
        <v>259468</v>
      </c>
      <c r="B241" s="27"/>
      <c r="C241" s="18">
        <v>88</v>
      </c>
      <c r="D241" s="33" t="s">
        <v>785</v>
      </c>
      <c r="E241" s="34" t="s">
        <v>216</v>
      </c>
      <c r="F241" s="34" t="s">
        <v>183</v>
      </c>
      <c r="G241" s="36">
        <v>43343</v>
      </c>
      <c r="H241" s="37">
        <v>38</v>
      </c>
      <c r="I241" s="70" t="s">
        <v>1603</v>
      </c>
    </row>
    <row r="242" spans="1:9" s="29" customFormat="1" ht="18" customHeight="1">
      <c r="A242" s="93">
        <v>275567</v>
      </c>
      <c r="B242" s="2" t="s">
        <v>1694</v>
      </c>
      <c r="C242" s="18">
        <v>89</v>
      </c>
      <c r="D242" s="33" t="s">
        <v>786</v>
      </c>
      <c r="E242" s="34" t="s">
        <v>217</v>
      </c>
      <c r="F242" s="34" t="s">
        <v>218</v>
      </c>
      <c r="G242" s="36">
        <v>43768</v>
      </c>
      <c r="H242" s="37">
        <v>35</v>
      </c>
      <c r="I242" s="70"/>
    </row>
    <row r="243" spans="1:9" s="29" customFormat="1" ht="18" customHeight="1">
      <c r="A243" s="93">
        <v>275512</v>
      </c>
      <c r="B243" s="2" t="s">
        <v>1694</v>
      </c>
      <c r="C243" s="18">
        <v>90</v>
      </c>
      <c r="D243" s="33" t="s">
        <v>787</v>
      </c>
      <c r="E243" s="34" t="s">
        <v>219</v>
      </c>
      <c r="F243" s="34" t="s">
        <v>220</v>
      </c>
      <c r="G243" s="36">
        <v>43891</v>
      </c>
      <c r="H243" s="37">
        <v>39</v>
      </c>
      <c r="I243" s="70" t="s">
        <v>1791</v>
      </c>
    </row>
    <row r="244" spans="1:9" s="29" customFormat="1" ht="18" customHeight="1">
      <c r="A244" s="93">
        <v>244174</v>
      </c>
      <c r="B244" s="27"/>
      <c r="C244" s="18">
        <v>91</v>
      </c>
      <c r="D244" s="33" t="s">
        <v>788</v>
      </c>
      <c r="E244" s="34" t="s">
        <v>221</v>
      </c>
      <c r="F244" s="34" t="s">
        <v>222</v>
      </c>
      <c r="G244" s="36">
        <v>42978</v>
      </c>
      <c r="H244" s="37">
        <v>35</v>
      </c>
      <c r="I244" s="70" t="s">
        <v>1586</v>
      </c>
    </row>
    <row r="245" spans="1:9" s="29" customFormat="1" ht="18" customHeight="1">
      <c r="A245" s="93">
        <v>254715</v>
      </c>
      <c r="B245" s="27"/>
      <c r="C245" s="18">
        <v>92</v>
      </c>
      <c r="D245" s="33" t="s">
        <v>789</v>
      </c>
      <c r="E245" s="34" t="s">
        <v>223</v>
      </c>
      <c r="F245" s="34" t="s">
        <v>224</v>
      </c>
      <c r="G245" s="36">
        <v>43178</v>
      </c>
      <c r="H245" s="37">
        <v>39</v>
      </c>
      <c r="I245" s="70" t="s">
        <v>1549</v>
      </c>
    </row>
    <row r="246" spans="1:9" s="29" customFormat="1" ht="18" customHeight="1">
      <c r="A246" s="93">
        <v>283517</v>
      </c>
      <c r="B246" s="2" t="s">
        <v>1694</v>
      </c>
      <c r="C246" s="18">
        <v>93</v>
      </c>
      <c r="D246" s="33" t="s">
        <v>1401</v>
      </c>
      <c r="E246" s="34" t="s">
        <v>1978</v>
      </c>
      <c r="F246" s="34" t="s">
        <v>1411</v>
      </c>
      <c r="G246" s="36">
        <v>44035</v>
      </c>
      <c r="H246" s="39">
        <v>38</v>
      </c>
      <c r="I246" s="70" t="s">
        <v>1561</v>
      </c>
    </row>
    <row r="247" spans="1:9" s="29" customFormat="1" ht="18" customHeight="1">
      <c r="A247" s="93">
        <v>284781</v>
      </c>
      <c r="B247" s="2" t="s">
        <v>1694</v>
      </c>
      <c r="C247" s="18">
        <v>94</v>
      </c>
      <c r="D247" s="33" t="s">
        <v>1512</v>
      </c>
      <c r="E247" s="34" t="s">
        <v>1979</v>
      </c>
      <c r="F247" s="34" t="s">
        <v>1513</v>
      </c>
      <c r="G247" s="36">
        <v>44074</v>
      </c>
      <c r="H247" s="37">
        <v>42</v>
      </c>
      <c r="I247" s="70" t="s">
        <v>1793</v>
      </c>
    </row>
    <row r="248" spans="1:9" s="29" customFormat="1" ht="15.9" customHeight="1">
      <c r="A248" s="93">
        <v>285214</v>
      </c>
      <c r="B248" s="22" t="s">
        <v>1944</v>
      </c>
      <c r="C248" s="18">
        <v>95</v>
      </c>
      <c r="D248" s="33" t="s">
        <v>1980</v>
      </c>
      <c r="E248" s="34" t="s">
        <v>1981</v>
      </c>
      <c r="F248" s="34" t="s">
        <v>1982</v>
      </c>
      <c r="G248" s="36">
        <v>44144</v>
      </c>
      <c r="H248" s="37"/>
      <c r="I248" s="70" t="s">
        <v>1795</v>
      </c>
    </row>
    <row r="249" spans="1:9" s="29" customFormat="1" ht="18" customHeight="1">
      <c r="A249" s="93">
        <v>247601</v>
      </c>
      <c r="B249" s="2" t="s">
        <v>1694</v>
      </c>
      <c r="C249" s="18">
        <v>96</v>
      </c>
      <c r="D249" s="33" t="s">
        <v>794</v>
      </c>
      <c r="E249" s="28" t="s">
        <v>1983</v>
      </c>
      <c r="F249" s="34" t="s">
        <v>234</v>
      </c>
      <c r="G249" s="36" t="s">
        <v>1984</v>
      </c>
      <c r="H249" s="37">
        <v>35</v>
      </c>
      <c r="I249" s="70" t="s">
        <v>1927</v>
      </c>
    </row>
    <row r="250" spans="1:9" s="29" customFormat="1" ht="18" customHeight="1">
      <c r="A250" s="93">
        <v>252971</v>
      </c>
      <c r="B250" s="27"/>
      <c r="C250" s="18">
        <v>97</v>
      </c>
      <c r="D250" s="33" t="s">
        <v>790</v>
      </c>
      <c r="E250" s="34" t="s">
        <v>226</v>
      </c>
      <c r="F250" s="34" t="s">
        <v>227</v>
      </c>
      <c r="G250" s="36">
        <v>43131</v>
      </c>
      <c r="H250" s="37">
        <v>32</v>
      </c>
      <c r="I250" s="70" t="s">
        <v>1549</v>
      </c>
    </row>
    <row r="251" spans="1:9" s="29" customFormat="1" ht="18" customHeight="1">
      <c r="A251" s="93">
        <v>279343</v>
      </c>
      <c r="B251" s="1"/>
      <c r="C251" s="18">
        <v>98</v>
      </c>
      <c r="D251" s="33" t="s">
        <v>1436</v>
      </c>
      <c r="E251" s="34" t="s">
        <v>1459</v>
      </c>
      <c r="F251" s="34" t="s">
        <v>1985</v>
      </c>
      <c r="G251" s="36">
        <v>44042</v>
      </c>
      <c r="H251" s="37">
        <v>39</v>
      </c>
      <c r="I251" s="70" t="s">
        <v>1794</v>
      </c>
    </row>
    <row r="252" spans="1:9" s="29" customFormat="1" ht="18" customHeight="1">
      <c r="A252" s="59">
        <v>245713</v>
      </c>
      <c r="B252" s="55"/>
      <c r="C252" s="18">
        <v>99</v>
      </c>
      <c r="D252" s="58" t="s">
        <v>1701</v>
      </c>
      <c r="E252" s="165" t="s">
        <v>1986</v>
      </c>
      <c r="F252" s="59" t="s">
        <v>1707</v>
      </c>
      <c r="G252" s="60">
        <v>43800</v>
      </c>
      <c r="H252" s="61">
        <v>38</v>
      </c>
      <c r="I252" s="70" t="s">
        <v>1927</v>
      </c>
    </row>
    <row r="253" spans="1:9" s="29" customFormat="1" ht="18" customHeight="1">
      <c r="A253" s="93">
        <v>284972</v>
      </c>
      <c r="B253" s="22" t="s">
        <v>1944</v>
      </c>
      <c r="C253" s="18">
        <v>100</v>
      </c>
      <c r="D253" s="33" t="s">
        <v>1987</v>
      </c>
      <c r="E253" s="34" t="s">
        <v>1988</v>
      </c>
      <c r="F253" s="34" t="s">
        <v>1989</v>
      </c>
      <c r="G253" s="36">
        <v>44130</v>
      </c>
      <c r="H253" s="37">
        <v>36</v>
      </c>
      <c r="I253" s="146" t="s">
        <v>1990</v>
      </c>
    </row>
    <row r="254" spans="1:9" s="29" customFormat="1" ht="18" customHeight="1">
      <c r="A254" s="93">
        <v>288086</v>
      </c>
      <c r="B254" s="22" t="s">
        <v>1944</v>
      </c>
      <c r="C254" s="18">
        <v>101</v>
      </c>
      <c r="D254" s="33" t="s">
        <v>1991</v>
      </c>
      <c r="E254" s="34" t="s">
        <v>1992</v>
      </c>
      <c r="F254" s="34" t="s">
        <v>1993</v>
      </c>
      <c r="G254" s="36">
        <v>44215</v>
      </c>
      <c r="H254" s="37">
        <v>29</v>
      </c>
      <c r="I254" s="147"/>
    </row>
    <row r="255" spans="1:9" s="29" customFormat="1" ht="18" customHeight="1">
      <c r="A255" s="93">
        <v>263274</v>
      </c>
      <c r="B255" s="2"/>
      <c r="C255" s="18">
        <v>102</v>
      </c>
      <c r="D255" s="33" t="s">
        <v>763</v>
      </c>
      <c r="E255" s="34" t="s">
        <v>180</v>
      </c>
      <c r="F255" s="34" t="s">
        <v>181</v>
      </c>
      <c r="G255" s="36">
        <v>43677</v>
      </c>
      <c r="H255" s="37">
        <v>45</v>
      </c>
      <c r="I255" s="147"/>
    </row>
    <row r="256" spans="1:9" s="29" customFormat="1" ht="18" customHeight="1">
      <c r="A256" s="93">
        <v>289663</v>
      </c>
      <c r="B256" s="22" t="s">
        <v>1944</v>
      </c>
      <c r="C256" s="18">
        <v>103</v>
      </c>
      <c r="D256" s="33" t="s">
        <v>1994</v>
      </c>
      <c r="E256" s="34" t="s">
        <v>1995</v>
      </c>
      <c r="F256" s="34" t="s">
        <v>1996</v>
      </c>
      <c r="G256" s="36">
        <v>44225</v>
      </c>
      <c r="H256" s="37">
        <v>42</v>
      </c>
      <c r="I256" s="147"/>
    </row>
    <row r="257" spans="1:10" ht="18" customHeight="1">
      <c r="A257" s="93">
        <v>287829</v>
      </c>
      <c r="B257" s="22" t="s">
        <v>1944</v>
      </c>
      <c r="C257" s="18">
        <v>104</v>
      </c>
      <c r="D257" s="33" t="s">
        <v>1997</v>
      </c>
      <c r="E257" s="34" t="s">
        <v>1998</v>
      </c>
      <c r="F257" s="34" t="s">
        <v>1999</v>
      </c>
      <c r="G257" s="36">
        <v>44215</v>
      </c>
      <c r="H257" s="37">
        <v>42</v>
      </c>
      <c r="I257" s="147"/>
    </row>
    <row r="258" spans="1:10" ht="18" customHeight="1">
      <c r="A258" s="93">
        <v>287980</v>
      </c>
      <c r="B258" s="22" t="s">
        <v>1944</v>
      </c>
      <c r="C258" s="18">
        <v>105</v>
      </c>
      <c r="D258" s="33" t="s">
        <v>2000</v>
      </c>
      <c r="E258" s="34" t="s">
        <v>2001</v>
      </c>
      <c r="F258" s="34" t="s">
        <v>2002</v>
      </c>
      <c r="G258" s="36">
        <v>44215</v>
      </c>
      <c r="H258" s="37">
        <v>42</v>
      </c>
      <c r="I258" s="147"/>
    </row>
    <row r="259" spans="1:10" ht="18" customHeight="1">
      <c r="A259" s="93">
        <v>271903</v>
      </c>
      <c r="B259" s="27"/>
      <c r="C259" s="18">
        <v>106</v>
      </c>
      <c r="D259" s="33" t="s">
        <v>771</v>
      </c>
      <c r="E259" s="34" t="s">
        <v>192</v>
      </c>
      <c r="F259" s="34" t="s">
        <v>183</v>
      </c>
      <c r="G259" s="36">
        <v>43692</v>
      </c>
      <c r="H259" s="37">
        <v>32</v>
      </c>
      <c r="I259" s="147"/>
    </row>
    <row r="260" spans="1:10" ht="18" customHeight="1">
      <c r="A260" s="96">
        <v>277806</v>
      </c>
      <c r="B260" s="27"/>
      <c r="C260" s="18">
        <v>107</v>
      </c>
      <c r="D260" s="33" t="s">
        <v>2003</v>
      </c>
      <c r="E260" s="34" t="s">
        <v>2004</v>
      </c>
      <c r="F260" s="34" t="s">
        <v>1985</v>
      </c>
      <c r="G260" s="36">
        <v>43876</v>
      </c>
      <c r="H260" s="37">
        <v>42</v>
      </c>
      <c r="I260" s="148"/>
    </row>
    <row r="261" spans="1:10" ht="18" customHeight="1">
      <c r="A261" s="93">
        <v>281582</v>
      </c>
      <c r="B261" s="1"/>
      <c r="C261" s="18">
        <v>108</v>
      </c>
      <c r="D261" s="33" t="s">
        <v>1520</v>
      </c>
      <c r="E261" s="34" t="s">
        <v>2005</v>
      </c>
      <c r="F261" s="34" t="s">
        <v>2006</v>
      </c>
      <c r="G261" s="36">
        <v>43997</v>
      </c>
      <c r="H261" s="37">
        <v>65</v>
      </c>
      <c r="I261" s="70"/>
    </row>
    <row r="262" spans="1:10" ht="18" customHeight="1">
      <c r="A262" s="93">
        <v>281285</v>
      </c>
      <c r="B262" s="1"/>
      <c r="C262" s="18">
        <v>109</v>
      </c>
      <c r="D262" s="33" t="s">
        <v>1511</v>
      </c>
      <c r="E262" s="34" t="s">
        <v>2007</v>
      </c>
      <c r="F262" s="34" t="s">
        <v>2006</v>
      </c>
      <c r="G262" s="36">
        <v>43990</v>
      </c>
      <c r="H262" s="37">
        <v>68</v>
      </c>
      <c r="I262" s="70"/>
    </row>
    <row r="263" spans="1:10" ht="18" customHeight="1">
      <c r="A263" s="93">
        <v>277615</v>
      </c>
      <c r="B263" s="1"/>
      <c r="C263" s="18">
        <v>110</v>
      </c>
      <c r="D263" s="33" t="s">
        <v>1230</v>
      </c>
      <c r="E263" s="34" t="s">
        <v>1273</v>
      </c>
      <c r="F263" s="34" t="s">
        <v>1231</v>
      </c>
      <c r="G263" s="36">
        <v>43838</v>
      </c>
      <c r="H263" s="37">
        <v>59</v>
      </c>
      <c r="I263" s="70" t="s">
        <v>1549</v>
      </c>
    </row>
    <row r="264" spans="1:10" ht="18" customHeight="1">
      <c r="A264" s="93">
        <v>276854</v>
      </c>
      <c r="B264" s="1"/>
      <c r="C264" s="18">
        <v>111</v>
      </c>
      <c r="D264" s="33" t="s">
        <v>1232</v>
      </c>
      <c r="E264" s="34" t="s">
        <v>1274</v>
      </c>
      <c r="F264" s="34" t="s">
        <v>2006</v>
      </c>
      <c r="G264" s="36">
        <v>43838</v>
      </c>
      <c r="H264" s="37">
        <v>69</v>
      </c>
      <c r="I264" s="70"/>
    </row>
    <row r="265" spans="1:10" ht="18" customHeight="1">
      <c r="A265" s="93">
        <v>276748</v>
      </c>
      <c r="B265" s="1"/>
      <c r="C265" s="18">
        <v>112</v>
      </c>
      <c r="D265" s="33" t="s">
        <v>1276</v>
      </c>
      <c r="E265" s="34" t="s">
        <v>1275</v>
      </c>
      <c r="F265" s="34" t="s">
        <v>1231</v>
      </c>
      <c r="G265" s="36">
        <v>43814</v>
      </c>
      <c r="H265" s="37">
        <v>42</v>
      </c>
      <c r="I265" s="70" t="s">
        <v>1549</v>
      </c>
    </row>
    <row r="266" spans="1:10" ht="18" customHeight="1">
      <c r="A266" s="93">
        <v>276885</v>
      </c>
      <c r="B266" s="1"/>
      <c r="C266" s="18">
        <v>113</v>
      </c>
      <c r="D266" s="33" t="s">
        <v>1233</v>
      </c>
      <c r="E266" s="34" t="s">
        <v>1234</v>
      </c>
      <c r="F266" s="34" t="s">
        <v>1231</v>
      </c>
      <c r="G266" s="36">
        <v>43814</v>
      </c>
      <c r="H266" s="37">
        <v>58</v>
      </c>
      <c r="I266" s="70"/>
    </row>
    <row r="267" spans="1:10" ht="18" customHeight="1">
      <c r="B267" s="134" t="s">
        <v>1828</v>
      </c>
      <c r="C267" s="135"/>
      <c r="D267" s="135"/>
      <c r="E267" s="135"/>
      <c r="F267" s="135"/>
      <c r="G267" s="135"/>
      <c r="H267" s="135"/>
      <c r="I267" s="135"/>
    </row>
    <row r="268" spans="1:10" ht="18" customHeight="1">
      <c r="A268" s="93">
        <v>276762</v>
      </c>
      <c r="B268" s="3" t="s">
        <v>1691</v>
      </c>
      <c r="C268" s="18">
        <v>1</v>
      </c>
      <c r="D268" s="33" t="s">
        <v>797</v>
      </c>
      <c r="E268" s="34" t="s">
        <v>1058</v>
      </c>
      <c r="F268" s="34" t="s">
        <v>239</v>
      </c>
      <c r="G268" s="36">
        <v>43770</v>
      </c>
      <c r="H268" s="37">
        <v>39</v>
      </c>
      <c r="I268" s="70" t="s">
        <v>1549</v>
      </c>
      <c r="J268" s="92" t="str">
        <f>VLOOKUP(A268,[1]资源总表!$1:$1048576,11,FALSE)</f>
        <v>课件</v>
      </c>
    </row>
    <row r="269" spans="1:10" ht="18" customHeight="1">
      <c r="A269" s="93">
        <v>259840</v>
      </c>
      <c r="B269" s="3" t="s">
        <v>1691</v>
      </c>
      <c r="C269" s="18">
        <v>2</v>
      </c>
      <c r="D269" s="33" t="s">
        <v>798</v>
      </c>
      <c r="E269" s="34" t="s">
        <v>1057</v>
      </c>
      <c r="F269" s="34" t="s">
        <v>240</v>
      </c>
      <c r="G269" s="36">
        <v>43343</v>
      </c>
      <c r="H269" s="37">
        <v>32</v>
      </c>
      <c r="I269" s="70" t="s">
        <v>1549</v>
      </c>
      <c r="J269" s="92" t="str">
        <f>VLOOKUP(A269,[1]资源总表!$1:$1048576,11,FALSE)</f>
        <v>课件</v>
      </c>
    </row>
    <row r="270" spans="1:10" ht="18" customHeight="1">
      <c r="A270" s="93">
        <v>267104</v>
      </c>
      <c r="B270" s="3" t="s">
        <v>1691</v>
      </c>
      <c r="C270" s="18">
        <v>3</v>
      </c>
      <c r="D270" s="33" t="s">
        <v>811</v>
      </c>
      <c r="E270" s="34" t="s">
        <v>1060</v>
      </c>
      <c r="F270" s="34" t="s">
        <v>265</v>
      </c>
      <c r="G270" s="36">
        <v>43511</v>
      </c>
      <c r="H270" s="37">
        <v>39</v>
      </c>
      <c r="I270" s="70" t="s">
        <v>1549</v>
      </c>
      <c r="J270" s="92" t="str">
        <f>VLOOKUP(A270,[1]资源总表!$1:$1048576,11,FALSE)</f>
        <v>课件</v>
      </c>
    </row>
    <row r="271" spans="1:10" ht="18" customHeight="1">
      <c r="A271" s="93">
        <v>261652</v>
      </c>
      <c r="B271" s="3" t="s">
        <v>1691</v>
      </c>
      <c r="C271" s="18">
        <v>4</v>
      </c>
      <c r="D271" s="33" t="s">
        <v>812</v>
      </c>
      <c r="E271" s="34" t="s">
        <v>266</v>
      </c>
      <c r="F271" s="34" t="s">
        <v>267</v>
      </c>
      <c r="G271" s="36">
        <v>43343</v>
      </c>
      <c r="H271" s="37">
        <v>48</v>
      </c>
      <c r="I271" s="70" t="s">
        <v>1549</v>
      </c>
      <c r="J271" s="92" t="str">
        <f>VLOOKUP(A271,[1]资源总表!$1:$1048576,11,FALSE)</f>
        <v>课件</v>
      </c>
    </row>
    <row r="272" spans="1:10" ht="18" customHeight="1">
      <c r="A272" s="93">
        <v>240381</v>
      </c>
      <c r="B272" s="3" t="s">
        <v>1691</v>
      </c>
      <c r="C272" s="18">
        <v>5</v>
      </c>
      <c r="D272" s="33" t="s">
        <v>818</v>
      </c>
      <c r="E272" s="34" t="s">
        <v>276</v>
      </c>
      <c r="F272" s="34" t="s">
        <v>277</v>
      </c>
      <c r="G272" s="36">
        <v>42937</v>
      </c>
      <c r="H272" s="37">
        <v>35</v>
      </c>
      <c r="I272" s="70" t="s">
        <v>1572</v>
      </c>
      <c r="J272" s="92" t="str">
        <f>VLOOKUP(A272,[1]资源总表!$1:$1048576,11,FALSE)</f>
        <v>课件、习题答案</v>
      </c>
    </row>
    <row r="273" spans="1:10" ht="18" customHeight="1">
      <c r="A273" s="93">
        <v>189567</v>
      </c>
      <c r="B273" s="3" t="s">
        <v>1691</v>
      </c>
      <c r="C273" s="18">
        <v>6</v>
      </c>
      <c r="D273" s="33" t="s">
        <v>821</v>
      </c>
      <c r="E273" s="34" t="s">
        <v>282</v>
      </c>
      <c r="F273" s="34" t="s">
        <v>283</v>
      </c>
      <c r="G273" s="36">
        <v>41760</v>
      </c>
      <c r="H273" s="37">
        <v>25</v>
      </c>
      <c r="I273" s="70"/>
      <c r="J273" s="92" t="e">
        <f>VLOOKUP(A273,[1]资源总表!$1:$1048576,11,FALSE)</f>
        <v>#N/A</v>
      </c>
    </row>
    <row r="274" spans="1:10" ht="18" customHeight="1">
      <c r="A274" s="93">
        <v>275086</v>
      </c>
      <c r="B274" s="3" t="s">
        <v>1691</v>
      </c>
      <c r="C274" s="18">
        <v>7</v>
      </c>
      <c r="D274" s="33" t="s">
        <v>822</v>
      </c>
      <c r="E274" s="34" t="s">
        <v>1059</v>
      </c>
      <c r="F274" s="34" t="s">
        <v>284</v>
      </c>
      <c r="G274" s="36">
        <v>43767</v>
      </c>
      <c r="H274" s="37">
        <v>32</v>
      </c>
      <c r="I274" s="70" t="s">
        <v>1549</v>
      </c>
      <c r="J274" s="92" t="str">
        <f>VLOOKUP(A274,[1]资源总表!$1:$1048576,11,FALSE)</f>
        <v>课件</v>
      </c>
    </row>
    <row r="275" spans="1:10" ht="18" customHeight="1">
      <c r="A275" s="93">
        <v>271743</v>
      </c>
      <c r="B275" s="27"/>
      <c r="C275" s="18">
        <v>8</v>
      </c>
      <c r="D275" s="33" t="s">
        <v>799</v>
      </c>
      <c r="E275" s="34" t="s">
        <v>241</v>
      </c>
      <c r="F275" s="34" t="s">
        <v>242</v>
      </c>
      <c r="G275" s="36">
        <v>43692</v>
      </c>
      <c r="H275" s="37">
        <v>38</v>
      </c>
      <c r="I275" s="70" t="s">
        <v>1572</v>
      </c>
      <c r="J275" s="92" t="str">
        <f>VLOOKUP(A275,[1]资源总表!$1:$1048576,11,FALSE)</f>
        <v>课件、习题答案</v>
      </c>
    </row>
    <row r="276" spans="1:10" ht="18" customHeight="1">
      <c r="A276" s="93">
        <v>270326</v>
      </c>
      <c r="B276" s="27"/>
      <c r="C276" s="18">
        <v>9</v>
      </c>
      <c r="D276" s="33" t="s">
        <v>800</v>
      </c>
      <c r="E276" s="34" t="s">
        <v>243</v>
      </c>
      <c r="F276" s="34" t="s">
        <v>244</v>
      </c>
      <c r="G276" s="36">
        <v>43646</v>
      </c>
      <c r="H276" s="37">
        <v>35</v>
      </c>
      <c r="I276" s="70" t="s">
        <v>1604</v>
      </c>
      <c r="J276" s="92" t="str">
        <f>VLOOKUP(A276,[1]资源总表!$1:$1048576,11,FALSE)</f>
        <v>课件、大纲、教案</v>
      </c>
    </row>
    <row r="277" spans="1:10" ht="18" customHeight="1">
      <c r="A277" s="93">
        <v>244723</v>
      </c>
      <c r="B277" s="27"/>
      <c r="C277" s="18">
        <v>10</v>
      </c>
      <c r="D277" s="33" t="s">
        <v>801</v>
      </c>
      <c r="E277" s="34" t="s">
        <v>245</v>
      </c>
      <c r="F277" s="34" t="s">
        <v>246</v>
      </c>
      <c r="G277" s="36">
        <v>43220</v>
      </c>
      <c r="H277" s="37">
        <v>35</v>
      </c>
      <c r="I277" s="70" t="s">
        <v>1572</v>
      </c>
      <c r="J277" s="92" t="str">
        <f>VLOOKUP(A277,[1]资源总表!$1:$1048576,11,FALSE)</f>
        <v>课件、习题答案</v>
      </c>
    </row>
    <row r="278" spans="1:10" ht="18" customHeight="1">
      <c r="A278" s="93">
        <v>272054</v>
      </c>
      <c r="B278" s="2" t="s">
        <v>1694</v>
      </c>
      <c r="C278" s="18">
        <v>11</v>
      </c>
      <c r="D278" s="33" t="s">
        <v>802</v>
      </c>
      <c r="E278" s="34" t="s">
        <v>1471</v>
      </c>
      <c r="F278" s="34" t="s">
        <v>247</v>
      </c>
      <c r="G278" s="36">
        <v>43769</v>
      </c>
      <c r="H278" s="37">
        <v>39</v>
      </c>
      <c r="I278" s="70" t="s">
        <v>1796</v>
      </c>
      <c r="J278" s="92" t="str">
        <f>VLOOKUP(A278,[1]资源总表!$1:$1048576,11,FALSE)</f>
        <v>课件、教学大纲、测试题、教学标准</v>
      </c>
    </row>
    <row r="279" spans="1:10" ht="18" customHeight="1">
      <c r="A279" s="93">
        <v>275802</v>
      </c>
      <c r="B279" s="27"/>
      <c r="C279" s="18">
        <v>12</v>
      </c>
      <c r="D279" s="33" t="s">
        <v>803</v>
      </c>
      <c r="E279" s="34" t="s">
        <v>248</v>
      </c>
      <c r="F279" s="34" t="s">
        <v>249</v>
      </c>
      <c r="G279" s="36">
        <v>43767</v>
      </c>
      <c r="H279" s="37">
        <v>39</v>
      </c>
      <c r="I279" s="70" t="s">
        <v>1549</v>
      </c>
      <c r="J279" s="92" t="str">
        <f>VLOOKUP(A279,[1]资源总表!$1:$1048576,11,FALSE)</f>
        <v>课件</v>
      </c>
    </row>
    <row r="280" spans="1:10" ht="18" customHeight="1">
      <c r="A280" s="93">
        <v>282053</v>
      </c>
      <c r="B280" s="2" t="s">
        <v>1694</v>
      </c>
      <c r="C280" s="18">
        <v>13</v>
      </c>
      <c r="D280" s="33" t="s">
        <v>1403</v>
      </c>
      <c r="E280" s="34" t="s">
        <v>1420</v>
      </c>
      <c r="F280" s="34" t="s">
        <v>250</v>
      </c>
      <c r="G280" s="36">
        <v>44025</v>
      </c>
      <c r="H280" s="39">
        <v>39</v>
      </c>
      <c r="I280" s="70" t="s">
        <v>1561</v>
      </c>
      <c r="J280" s="92" t="str">
        <f>VLOOKUP(A280,[1]资源总表!$1:$1048576,11,FALSE)</f>
        <v>课件、答案</v>
      </c>
    </row>
    <row r="281" spans="1:10" ht="18" customHeight="1">
      <c r="A281" s="93">
        <v>236605</v>
      </c>
      <c r="B281" s="1" t="s">
        <v>1660</v>
      </c>
      <c r="C281" s="18">
        <v>14</v>
      </c>
      <c r="D281" s="33" t="s">
        <v>1670</v>
      </c>
      <c r="E281" s="34" t="s">
        <v>1672</v>
      </c>
      <c r="F281" s="34" t="s">
        <v>1671</v>
      </c>
      <c r="G281" s="36">
        <v>44131</v>
      </c>
      <c r="H281" s="39">
        <v>38</v>
      </c>
      <c r="I281" s="70" t="s">
        <v>1561</v>
      </c>
      <c r="J281" s="92" t="str">
        <f>VLOOKUP(A281,[1]资源总表!$1:$1048576,11,FALSE)</f>
        <v>课件、答案</v>
      </c>
    </row>
    <row r="282" spans="1:10" ht="18" customHeight="1">
      <c r="A282" s="93"/>
      <c r="B282" s="1"/>
      <c r="C282" s="18">
        <v>15</v>
      </c>
      <c r="D282" s="33" t="s">
        <v>2021</v>
      </c>
      <c r="E282" s="34" t="s">
        <v>2022</v>
      </c>
      <c r="F282" s="34" t="s">
        <v>2023</v>
      </c>
      <c r="G282" s="41" t="s">
        <v>2024</v>
      </c>
      <c r="H282" s="39">
        <v>38</v>
      </c>
      <c r="I282" s="70"/>
      <c r="J282" s="92"/>
    </row>
    <row r="283" spans="1:10" ht="18" customHeight="1">
      <c r="A283" s="93"/>
      <c r="B283" s="1"/>
      <c r="C283" s="18">
        <v>16</v>
      </c>
      <c r="D283" s="33" t="s">
        <v>2025</v>
      </c>
      <c r="E283" s="34" t="s">
        <v>2026</v>
      </c>
      <c r="F283" s="34" t="s">
        <v>2027</v>
      </c>
      <c r="G283" s="41" t="s">
        <v>2024</v>
      </c>
      <c r="H283" s="39">
        <v>38</v>
      </c>
      <c r="I283" s="70"/>
      <c r="J283" s="92"/>
    </row>
    <row r="284" spans="1:10" ht="18" customHeight="1">
      <c r="A284" s="93">
        <v>158044</v>
      </c>
      <c r="B284" s="27"/>
      <c r="C284" s="18">
        <v>17</v>
      </c>
      <c r="D284" s="33" t="s">
        <v>804</v>
      </c>
      <c r="E284" s="34" t="s">
        <v>251</v>
      </c>
      <c r="F284" s="34" t="s">
        <v>252</v>
      </c>
      <c r="G284" s="36">
        <v>41282</v>
      </c>
      <c r="H284" s="37">
        <v>32</v>
      </c>
      <c r="I284" s="70" t="s">
        <v>1605</v>
      </c>
      <c r="J284" s="92" t="str">
        <f>VLOOKUP(A284,[1]资源总表!$1:$1048576,11,FALSE)</f>
        <v>课件、实习报告</v>
      </c>
    </row>
    <row r="285" spans="1:10" ht="18" customHeight="1">
      <c r="A285" s="93">
        <v>197944</v>
      </c>
      <c r="B285" s="27"/>
      <c r="C285" s="18">
        <v>18</v>
      </c>
      <c r="D285" s="33" t="s">
        <v>805</v>
      </c>
      <c r="E285" s="34" t="s">
        <v>253</v>
      </c>
      <c r="F285" s="34" t="s">
        <v>254</v>
      </c>
      <c r="G285" s="36">
        <v>41872</v>
      </c>
      <c r="H285" s="37">
        <v>29</v>
      </c>
      <c r="I285" s="70" t="s">
        <v>1549</v>
      </c>
      <c r="J285" s="92" t="str">
        <f>VLOOKUP(A285,[1]资源总表!$1:$1048576,11,FALSE)</f>
        <v>课件</v>
      </c>
    </row>
    <row r="286" spans="1:10" ht="18" customHeight="1">
      <c r="A286" s="93">
        <v>259383</v>
      </c>
      <c r="B286" s="27"/>
      <c r="C286" s="18">
        <v>19</v>
      </c>
      <c r="D286" s="33" t="s">
        <v>806</v>
      </c>
      <c r="E286" s="34" t="s">
        <v>255</v>
      </c>
      <c r="F286" s="34" t="s">
        <v>256</v>
      </c>
      <c r="G286" s="36">
        <v>43284</v>
      </c>
      <c r="H286" s="37">
        <v>39</v>
      </c>
      <c r="I286" s="70" t="s">
        <v>1606</v>
      </c>
      <c r="J286" s="92" t="str">
        <f>VLOOKUP(A286,[1]资源总表!$1:$1048576,11,FALSE)</f>
        <v>课件、习题答案、教案</v>
      </c>
    </row>
    <row r="287" spans="1:10" ht="18" customHeight="1">
      <c r="A287" s="93">
        <v>274850</v>
      </c>
      <c r="B287" s="27"/>
      <c r="C287" s="18">
        <v>20</v>
      </c>
      <c r="D287" s="33" t="s">
        <v>807</v>
      </c>
      <c r="E287" s="34" t="s">
        <v>257</v>
      </c>
      <c r="F287" s="34" t="s">
        <v>258</v>
      </c>
      <c r="G287" s="36">
        <v>43802</v>
      </c>
      <c r="H287" s="37">
        <v>39</v>
      </c>
      <c r="I287" s="70" t="s">
        <v>1549</v>
      </c>
      <c r="J287" s="92" t="str">
        <f>VLOOKUP(A287,[1]资源总表!$1:$1048576,11,FALSE)</f>
        <v>课件</v>
      </c>
    </row>
    <row r="288" spans="1:10" ht="18" customHeight="1">
      <c r="A288" s="93">
        <v>247694</v>
      </c>
      <c r="B288" s="27"/>
      <c r="C288" s="18">
        <v>21</v>
      </c>
      <c r="D288" s="33" t="s">
        <v>808</v>
      </c>
      <c r="E288" s="34" t="s">
        <v>259</v>
      </c>
      <c r="F288" s="34" t="s">
        <v>260</v>
      </c>
      <c r="G288" s="36">
        <v>43677</v>
      </c>
      <c r="H288" s="37">
        <v>33</v>
      </c>
      <c r="I288" s="70" t="s">
        <v>1549</v>
      </c>
      <c r="J288" s="92" t="str">
        <f>VLOOKUP(A288,[1]资源总表!$1:$1048576,11,FALSE)</f>
        <v>课件</v>
      </c>
    </row>
    <row r="289" spans="1:10" ht="18" customHeight="1">
      <c r="A289" s="93">
        <v>276984</v>
      </c>
      <c r="B289" s="2" t="s">
        <v>1694</v>
      </c>
      <c r="C289" s="18">
        <v>22</v>
      </c>
      <c r="D289" s="33" t="s">
        <v>809</v>
      </c>
      <c r="E289" s="34" t="s">
        <v>261</v>
      </c>
      <c r="F289" s="34" t="s">
        <v>262</v>
      </c>
      <c r="G289" s="36">
        <v>43770</v>
      </c>
      <c r="H289" s="37">
        <v>39</v>
      </c>
      <c r="I289" s="70" t="s">
        <v>1549</v>
      </c>
      <c r="J289" s="92" t="str">
        <f>VLOOKUP(A289,[1]资源总表!$1:$1048576,11,FALSE)</f>
        <v>课件</v>
      </c>
    </row>
    <row r="290" spans="1:10" ht="18" customHeight="1">
      <c r="A290" s="93">
        <v>272924</v>
      </c>
      <c r="B290" s="27"/>
      <c r="C290" s="18">
        <v>23</v>
      </c>
      <c r="D290" s="33" t="s">
        <v>810</v>
      </c>
      <c r="E290" s="34" t="s">
        <v>263</v>
      </c>
      <c r="F290" s="34" t="s">
        <v>264</v>
      </c>
      <c r="G290" s="36">
        <v>43767</v>
      </c>
      <c r="H290" s="37">
        <v>29</v>
      </c>
      <c r="I290" s="70" t="s">
        <v>1549</v>
      </c>
      <c r="J290" s="92" t="str">
        <f>VLOOKUP(A290,[1]资源总表!$1:$1048576,11,FALSE)</f>
        <v>课件</v>
      </c>
    </row>
    <row r="291" spans="1:10" ht="18" customHeight="1">
      <c r="A291" s="93">
        <v>198903</v>
      </c>
      <c r="B291" s="27"/>
      <c r="C291" s="18">
        <v>24</v>
      </c>
      <c r="D291" s="33" t="s">
        <v>813</v>
      </c>
      <c r="E291" s="34" t="s">
        <v>268</v>
      </c>
      <c r="F291" s="34" t="s">
        <v>269</v>
      </c>
      <c r="G291" s="36">
        <v>41899</v>
      </c>
      <c r="H291" s="37">
        <v>39.799999999999997</v>
      </c>
      <c r="I291" s="70" t="s">
        <v>1549</v>
      </c>
      <c r="J291" s="92" t="str">
        <f>VLOOKUP(A291,[1]资源总表!$1:$1048576,11,FALSE)</f>
        <v>课件</v>
      </c>
    </row>
    <row r="292" spans="1:10" ht="18" customHeight="1">
      <c r="A292" s="97">
        <v>290683</v>
      </c>
      <c r="B292" s="1" t="s">
        <v>1100</v>
      </c>
      <c r="C292" s="18">
        <v>25</v>
      </c>
      <c r="D292" s="48" t="s">
        <v>1851</v>
      </c>
      <c r="E292" s="34" t="s">
        <v>1853</v>
      </c>
      <c r="F292" s="34" t="s">
        <v>1852</v>
      </c>
      <c r="G292" s="36">
        <v>44272</v>
      </c>
      <c r="H292" s="37">
        <v>42</v>
      </c>
      <c r="I292" s="70"/>
      <c r="J292" s="92" t="e">
        <f>VLOOKUP(A292,[1]资源总表!$1:$1048576,11,FALSE)</f>
        <v>#N/A</v>
      </c>
    </row>
    <row r="293" spans="1:10" ht="18" customHeight="1">
      <c r="A293" s="93">
        <v>271835</v>
      </c>
      <c r="B293" s="2" t="s">
        <v>1694</v>
      </c>
      <c r="C293" s="18">
        <v>26</v>
      </c>
      <c r="D293" s="33" t="s">
        <v>814</v>
      </c>
      <c r="E293" s="34" t="s">
        <v>270</v>
      </c>
      <c r="F293" s="34" t="s">
        <v>246</v>
      </c>
      <c r="G293" s="36">
        <v>43692</v>
      </c>
      <c r="H293" s="37">
        <v>39</v>
      </c>
      <c r="I293" s="70" t="s">
        <v>1561</v>
      </c>
      <c r="J293" s="92" t="str">
        <f>VLOOKUP(A293,[1]资源总表!$1:$1048576,11,FALSE)</f>
        <v>课件、答案</v>
      </c>
    </row>
    <row r="294" spans="1:10" ht="18" customHeight="1">
      <c r="A294" s="93">
        <v>206660</v>
      </c>
      <c r="B294" s="27"/>
      <c r="C294" s="18">
        <v>27</v>
      </c>
      <c r="D294" s="33" t="s">
        <v>815</v>
      </c>
      <c r="E294" s="34" t="s">
        <v>271</v>
      </c>
      <c r="F294" s="34" t="s">
        <v>272</v>
      </c>
      <c r="G294" s="36">
        <v>42115</v>
      </c>
      <c r="H294" s="37">
        <v>27</v>
      </c>
      <c r="I294" s="70" t="s">
        <v>1549</v>
      </c>
      <c r="J294" s="92" t="str">
        <f>VLOOKUP(A294,[1]资源总表!$1:$1048576,11,FALSE)</f>
        <v>课件</v>
      </c>
    </row>
    <row r="295" spans="1:10" ht="18" customHeight="1">
      <c r="A295" s="93">
        <v>272047</v>
      </c>
      <c r="B295" s="1"/>
      <c r="C295" s="18">
        <v>28</v>
      </c>
      <c r="D295" s="33" t="s">
        <v>816</v>
      </c>
      <c r="E295" s="34" t="s">
        <v>89</v>
      </c>
      <c r="F295" s="34" t="s">
        <v>273</v>
      </c>
      <c r="G295" s="36">
        <v>43692</v>
      </c>
      <c r="H295" s="37">
        <v>39</v>
      </c>
      <c r="I295" s="70" t="s">
        <v>1549</v>
      </c>
      <c r="J295" s="92" t="str">
        <f>VLOOKUP(A295,[1]资源总表!$1:$1048576,11,FALSE)</f>
        <v>课件</v>
      </c>
    </row>
    <row r="296" spans="1:10" ht="18" customHeight="1">
      <c r="A296" s="93">
        <v>237930</v>
      </c>
      <c r="B296" s="2" t="s">
        <v>1694</v>
      </c>
      <c r="C296" s="18">
        <v>29</v>
      </c>
      <c r="D296" s="33" t="s">
        <v>817</v>
      </c>
      <c r="E296" s="34" t="s">
        <v>274</v>
      </c>
      <c r="F296" s="34" t="s">
        <v>275</v>
      </c>
      <c r="G296" s="36">
        <v>42997</v>
      </c>
      <c r="H296" s="37">
        <v>38</v>
      </c>
      <c r="I296" s="70" t="s">
        <v>1572</v>
      </c>
      <c r="J296" s="92" t="str">
        <f>VLOOKUP(A296,[1]资源总表!$1:$1048576,11,FALSE)</f>
        <v>课件、习题答案</v>
      </c>
    </row>
    <row r="297" spans="1:10" ht="18" customHeight="1">
      <c r="A297" s="93">
        <v>269597</v>
      </c>
      <c r="B297" s="27"/>
      <c r="C297" s="18">
        <v>30</v>
      </c>
      <c r="D297" s="33" t="s">
        <v>819</v>
      </c>
      <c r="E297" s="34" t="s">
        <v>278</v>
      </c>
      <c r="F297" s="34" t="s">
        <v>279</v>
      </c>
      <c r="G297" s="36">
        <v>43703</v>
      </c>
      <c r="H297" s="37">
        <v>29</v>
      </c>
      <c r="I297" s="70" t="s">
        <v>1549</v>
      </c>
      <c r="J297" s="92" t="str">
        <f>VLOOKUP(A297,[1]资源总表!$1:$1048576,11,FALSE)</f>
        <v>课件</v>
      </c>
    </row>
    <row r="298" spans="1:10" ht="18" customHeight="1">
      <c r="A298" s="93">
        <v>115412</v>
      </c>
      <c r="B298" s="27"/>
      <c r="C298" s="18">
        <v>31</v>
      </c>
      <c r="D298" s="33" t="s">
        <v>820</v>
      </c>
      <c r="E298" s="34" t="s">
        <v>280</v>
      </c>
      <c r="F298" s="34" t="s">
        <v>281</v>
      </c>
      <c r="G298" s="36">
        <v>40567</v>
      </c>
      <c r="H298" s="37">
        <v>27</v>
      </c>
      <c r="I298" s="70" t="s">
        <v>1549</v>
      </c>
      <c r="J298" s="92" t="str">
        <f>VLOOKUP(A298,[1]资源总表!$1:$1048576,11,FALSE)</f>
        <v>课件</v>
      </c>
    </row>
    <row r="299" spans="1:10" ht="18" customHeight="1">
      <c r="A299" s="93">
        <v>284408</v>
      </c>
      <c r="B299" s="1" t="s">
        <v>1538</v>
      </c>
      <c r="C299" s="18">
        <v>32</v>
      </c>
      <c r="D299" s="33" t="s">
        <v>1510</v>
      </c>
      <c r="E299" s="34" t="s">
        <v>1539</v>
      </c>
      <c r="F299" s="34" t="s">
        <v>272</v>
      </c>
      <c r="G299" s="36">
        <v>44101</v>
      </c>
      <c r="H299" s="37">
        <v>45</v>
      </c>
      <c r="I299" s="70" t="s">
        <v>1549</v>
      </c>
      <c r="J299" s="92" t="str">
        <f>VLOOKUP(A299,[1]资源总表!$1:$1048576,11,FALSE)</f>
        <v>课件</v>
      </c>
    </row>
    <row r="300" spans="1:10" ht="18" customHeight="1">
      <c r="A300" s="93">
        <v>236346</v>
      </c>
      <c r="B300" s="27"/>
      <c r="C300" s="18">
        <v>33</v>
      </c>
      <c r="D300" s="33" t="s">
        <v>823</v>
      </c>
      <c r="E300" s="34" t="s">
        <v>285</v>
      </c>
      <c r="F300" s="34" t="s">
        <v>286</v>
      </c>
      <c r="G300" s="36">
        <v>42794</v>
      </c>
      <c r="H300" s="37">
        <v>29</v>
      </c>
      <c r="I300" s="70" t="s">
        <v>1572</v>
      </c>
      <c r="J300" s="92" t="str">
        <f>VLOOKUP(A300,[1]资源总表!$1:$1048576,11,FALSE)</f>
        <v>课件、习题答案</v>
      </c>
    </row>
    <row r="301" spans="1:10" ht="18" customHeight="1">
      <c r="B301" s="134" t="s">
        <v>1829</v>
      </c>
      <c r="C301" s="135"/>
      <c r="D301" s="135"/>
      <c r="E301" s="135"/>
      <c r="F301" s="135"/>
      <c r="G301" s="135"/>
      <c r="H301" s="135"/>
      <c r="I301" s="135"/>
    </row>
    <row r="302" spans="1:10" ht="18" customHeight="1">
      <c r="A302" s="93">
        <v>268590</v>
      </c>
      <c r="B302" s="3" t="s">
        <v>1691</v>
      </c>
      <c r="C302" s="18">
        <v>1</v>
      </c>
      <c r="D302" s="33" t="s">
        <v>827</v>
      </c>
      <c r="E302" s="34" t="s">
        <v>1061</v>
      </c>
      <c r="F302" s="34" t="s">
        <v>294</v>
      </c>
      <c r="G302" s="36">
        <v>43579</v>
      </c>
      <c r="H302" s="37">
        <v>38</v>
      </c>
      <c r="I302" s="70" t="s">
        <v>1549</v>
      </c>
      <c r="J302" s="92" t="str">
        <f>VLOOKUP(A302,[1]资源总表!$1:$1048576,11,FALSE)</f>
        <v>课件</v>
      </c>
    </row>
    <row r="303" spans="1:10" ht="18" customHeight="1">
      <c r="A303" s="93">
        <v>285146</v>
      </c>
      <c r="B303" s="3" t="s">
        <v>1691</v>
      </c>
      <c r="C303" s="18">
        <v>2</v>
      </c>
      <c r="D303" s="33" t="s">
        <v>1693</v>
      </c>
      <c r="E303" s="34" t="s">
        <v>1692</v>
      </c>
      <c r="F303" s="34" t="s">
        <v>295</v>
      </c>
      <c r="G303" s="41">
        <v>2021.01</v>
      </c>
      <c r="H303" s="37">
        <v>36</v>
      </c>
      <c r="I303" s="70" t="s">
        <v>1549</v>
      </c>
      <c r="J303" s="92" t="str">
        <f>VLOOKUP(A303,[1]资源总表!$1:$1048576,11,FALSE)</f>
        <v>课件</v>
      </c>
    </row>
    <row r="304" spans="1:10" ht="18" customHeight="1">
      <c r="A304" s="93">
        <v>269139</v>
      </c>
      <c r="B304" s="3" t="s">
        <v>1691</v>
      </c>
      <c r="C304" s="18">
        <v>3</v>
      </c>
      <c r="D304" s="33" t="s">
        <v>829</v>
      </c>
      <c r="E304" s="34" t="s">
        <v>1062</v>
      </c>
      <c r="F304" s="34" t="s">
        <v>298</v>
      </c>
      <c r="G304" s="36">
        <v>43613</v>
      </c>
      <c r="H304" s="37">
        <v>29</v>
      </c>
      <c r="I304" s="70" t="s">
        <v>1608</v>
      </c>
      <c r="J304" s="92" t="str">
        <f>VLOOKUP(A304,[1]资源总表!$1:$1048576,11,FALSE)</f>
        <v>课件、教案、习题及答案、课程标准</v>
      </c>
    </row>
    <row r="305" spans="1:10" ht="18" customHeight="1">
      <c r="A305" s="93">
        <v>193366</v>
      </c>
      <c r="B305" s="3" t="s">
        <v>1691</v>
      </c>
      <c r="C305" s="18">
        <v>4</v>
      </c>
      <c r="D305" s="33" t="s">
        <v>831</v>
      </c>
      <c r="E305" s="34" t="s">
        <v>1063</v>
      </c>
      <c r="F305" s="34" t="s">
        <v>301</v>
      </c>
      <c r="G305" s="36">
        <v>42185</v>
      </c>
      <c r="H305" s="37">
        <v>26</v>
      </c>
      <c r="I305" s="70" t="s">
        <v>1552</v>
      </c>
      <c r="J305" s="92" t="str">
        <f>VLOOKUP(A305,[1]资源总表!$1:$1048576,11,FALSE)</f>
        <v>课件、参考答案</v>
      </c>
    </row>
    <row r="306" spans="1:10" s="31" customFormat="1" ht="18" customHeight="1">
      <c r="A306" s="95">
        <v>191171</v>
      </c>
      <c r="B306" s="3" t="s">
        <v>1691</v>
      </c>
      <c r="C306" s="18">
        <v>5</v>
      </c>
      <c r="D306" s="40" t="s">
        <v>835</v>
      </c>
      <c r="E306" s="28" t="s">
        <v>1353</v>
      </c>
      <c r="F306" s="28" t="s">
        <v>307</v>
      </c>
      <c r="G306" s="20">
        <v>41801</v>
      </c>
      <c r="H306" s="21">
        <v>35</v>
      </c>
      <c r="I306" s="70" t="s">
        <v>1549</v>
      </c>
      <c r="J306" s="92" t="str">
        <f>VLOOKUP(A306,[1]资源总表!$1:$1048576,11,FALSE)</f>
        <v>课件</v>
      </c>
    </row>
    <row r="307" spans="1:10" ht="18" customHeight="1">
      <c r="A307" s="93">
        <v>269641</v>
      </c>
      <c r="B307" s="2" t="s">
        <v>1694</v>
      </c>
      <c r="C307" s="18">
        <v>6</v>
      </c>
      <c r="D307" s="33" t="s">
        <v>824</v>
      </c>
      <c r="E307" s="34" t="s">
        <v>287</v>
      </c>
      <c r="F307" s="34" t="s">
        <v>288</v>
      </c>
      <c r="G307" s="36">
        <v>43634</v>
      </c>
      <c r="H307" s="37">
        <v>35</v>
      </c>
      <c r="I307" s="70" t="s">
        <v>1549</v>
      </c>
      <c r="J307" s="92" t="str">
        <f>VLOOKUP(A307,[1]资源总表!$1:$1048576,11,FALSE)</f>
        <v>课件</v>
      </c>
    </row>
    <row r="308" spans="1:10" ht="18" customHeight="1">
      <c r="A308" s="93">
        <v>267364</v>
      </c>
      <c r="B308" s="2" t="s">
        <v>1694</v>
      </c>
      <c r="C308" s="18">
        <v>7</v>
      </c>
      <c r="D308" s="33" t="s">
        <v>825</v>
      </c>
      <c r="E308" s="34" t="s">
        <v>289</v>
      </c>
      <c r="F308" s="34" t="s">
        <v>290</v>
      </c>
      <c r="G308" s="36">
        <v>43592</v>
      </c>
      <c r="H308" s="37">
        <v>39</v>
      </c>
      <c r="I308" s="70" t="s">
        <v>1549</v>
      </c>
      <c r="J308" s="92" t="str">
        <f>VLOOKUP(A308,[1]资源总表!$1:$1048576,11,FALSE)</f>
        <v>课件</v>
      </c>
    </row>
    <row r="309" spans="1:10" ht="18" customHeight="1">
      <c r="A309" s="93">
        <v>288130</v>
      </c>
      <c r="B309" s="22" t="s">
        <v>1100</v>
      </c>
      <c r="C309" s="18">
        <v>8</v>
      </c>
      <c r="D309" s="33" t="s">
        <v>1729</v>
      </c>
      <c r="E309" s="34" t="s">
        <v>1732</v>
      </c>
      <c r="F309" s="34" t="s">
        <v>1730</v>
      </c>
      <c r="G309" s="36">
        <v>44195</v>
      </c>
      <c r="H309" s="37">
        <v>29</v>
      </c>
      <c r="I309" s="70" t="s">
        <v>1623</v>
      </c>
      <c r="J309" s="92" t="str">
        <f>VLOOKUP(A309,[1]资源总表!$1:$1048576,11,FALSE)</f>
        <v>答案、课件</v>
      </c>
    </row>
    <row r="310" spans="1:10" ht="18" customHeight="1">
      <c r="A310" s="93">
        <v>264042</v>
      </c>
      <c r="B310" s="27"/>
      <c r="C310" s="18">
        <v>9</v>
      </c>
      <c r="D310" s="33" t="s">
        <v>826</v>
      </c>
      <c r="E310" s="34" t="s">
        <v>291</v>
      </c>
      <c r="F310" s="34" t="s">
        <v>292</v>
      </c>
      <c r="G310" s="36">
        <v>43585</v>
      </c>
      <c r="H310" s="37">
        <v>36</v>
      </c>
      <c r="I310" s="70" t="s">
        <v>1549</v>
      </c>
      <c r="J310" s="92" t="str">
        <f>VLOOKUP(A310,[1]资源总表!$1:$1048576,11,FALSE)</f>
        <v>课件</v>
      </c>
    </row>
    <row r="311" spans="1:10" ht="18" customHeight="1">
      <c r="A311" s="93">
        <v>230351</v>
      </c>
      <c r="B311" s="4" t="s">
        <v>1695</v>
      </c>
      <c r="C311" s="18">
        <v>10</v>
      </c>
      <c r="D311" s="33" t="s">
        <v>2028</v>
      </c>
      <c r="E311" s="34" t="s">
        <v>2029</v>
      </c>
      <c r="F311" s="34" t="s">
        <v>293</v>
      </c>
      <c r="G311" s="41">
        <v>2021.04</v>
      </c>
      <c r="H311" s="37">
        <v>39</v>
      </c>
      <c r="I311" s="70" t="s">
        <v>1549</v>
      </c>
      <c r="J311" s="92" t="str">
        <f>VLOOKUP(A311,[1]资源总表!$1:$1048576,11,FALSE)</f>
        <v>课件</v>
      </c>
    </row>
    <row r="312" spans="1:10" ht="18" customHeight="1">
      <c r="A312" s="93">
        <v>265735</v>
      </c>
      <c r="B312" s="27"/>
      <c r="C312" s="18">
        <v>11</v>
      </c>
      <c r="D312" s="33" t="s">
        <v>828</v>
      </c>
      <c r="E312" s="34" t="s">
        <v>296</v>
      </c>
      <c r="F312" s="34" t="s">
        <v>297</v>
      </c>
      <c r="G312" s="36">
        <v>43524</v>
      </c>
      <c r="H312" s="37">
        <v>35</v>
      </c>
      <c r="I312" s="70" t="s">
        <v>1607</v>
      </c>
      <c r="J312" s="92" t="str">
        <f>VLOOKUP(A312,[1]资源总表!$1:$1048576,11,FALSE)</f>
        <v>课件、教案、习题答案、课程标准</v>
      </c>
    </row>
    <row r="313" spans="1:10" ht="18" customHeight="1">
      <c r="A313" s="93">
        <v>279046</v>
      </c>
      <c r="B313" s="22" t="s">
        <v>1100</v>
      </c>
      <c r="C313" s="18">
        <v>12</v>
      </c>
      <c r="D313" s="33" t="s">
        <v>1312</v>
      </c>
      <c r="E313" s="34" t="s">
        <v>1313</v>
      </c>
      <c r="F313" s="34" t="s">
        <v>1314</v>
      </c>
      <c r="G313" s="36">
        <v>43941</v>
      </c>
      <c r="H313" s="37">
        <v>42</v>
      </c>
      <c r="I313" s="70" t="s">
        <v>1549</v>
      </c>
      <c r="J313" s="92" t="str">
        <f>VLOOKUP(A313,[1]资源总表!$1:$1048576,11,FALSE)</f>
        <v>课件</v>
      </c>
    </row>
    <row r="314" spans="1:10" ht="18" customHeight="1">
      <c r="A314" s="93">
        <v>248271</v>
      </c>
      <c r="B314" s="27"/>
      <c r="C314" s="18">
        <v>13</v>
      </c>
      <c r="D314" s="33" t="s">
        <v>830</v>
      </c>
      <c r="E314" s="34" t="s">
        <v>299</v>
      </c>
      <c r="F314" s="34" t="s">
        <v>300</v>
      </c>
      <c r="G314" s="36">
        <v>43031</v>
      </c>
      <c r="H314" s="37">
        <v>33</v>
      </c>
      <c r="I314" s="70" t="s">
        <v>1572</v>
      </c>
      <c r="J314" s="92" t="str">
        <f>VLOOKUP(A314,[1]资源总表!$1:$1048576,11,FALSE)</f>
        <v>课件、习题答案</v>
      </c>
    </row>
    <row r="315" spans="1:10" ht="18" customHeight="1">
      <c r="A315" s="93">
        <v>247380</v>
      </c>
      <c r="B315" s="27"/>
      <c r="C315" s="18">
        <v>14</v>
      </c>
      <c r="D315" s="33" t="s">
        <v>832</v>
      </c>
      <c r="E315" s="34" t="s">
        <v>302</v>
      </c>
      <c r="F315" s="34" t="s">
        <v>303</v>
      </c>
      <c r="G315" s="36">
        <v>43031</v>
      </c>
      <c r="H315" s="37">
        <v>39</v>
      </c>
      <c r="I315" s="70" t="s">
        <v>1554</v>
      </c>
      <c r="J315" s="92" t="str">
        <f>VLOOKUP(A315,[1]资源总表!$1:$1048576,11,FALSE)</f>
        <v>课件、课程标准、教案</v>
      </c>
    </row>
    <row r="316" spans="1:10" ht="18" customHeight="1">
      <c r="A316" s="93">
        <v>269962</v>
      </c>
      <c r="B316" s="27"/>
      <c r="C316" s="18">
        <v>15</v>
      </c>
      <c r="D316" s="33" t="s">
        <v>1352</v>
      </c>
      <c r="E316" s="34" t="s">
        <v>1350</v>
      </c>
      <c r="F316" s="34" t="s">
        <v>1351</v>
      </c>
      <c r="G316" s="36">
        <v>43646</v>
      </c>
      <c r="H316" s="37">
        <v>38</v>
      </c>
      <c r="I316" s="70" t="s">
        <v>1609</v>
      </c>
      <c r="J316" s="92" t="str">
        <f>VLOOKUP(A316,[1]资源总表!$1:$1048576,11,FALSE)</f>
        <v>习题答案、教学课件</v>
      </c>
    </row>
    <row r="317" spans="1:10" ht="18" customHeight="1">
      <c r="A317" s="93">
        <v>212005</v>
      </c>
      <c r="B317" s="27"/>
      <c r="C317" s="18">
        <v>16</v>
      </c>
      <c r="D317" s="33" t="s">
        <v>833</v>
      </c>
      <c r="E317" s="34" t="s">
        <v>1064</v>
      </c>
      <c r="F317" s="34" t="s">
        <v>304</v>
      </c>
      <c r="G317" s="36">
        <v>42244</v>
      </c>
      <c r="H317" s="37">
        <v>28</v>
      </c>
      <c r="I317" s="70" t="s">
        <v>1549</v>
      </c>
      <c r="J317" s="92" t="str">
        <f>VLOOKUP(A317,[1]资源总表!$1:$1048576,11,FALSE)</f>
        <v>课件</v>
      </c>
    </row>
    <row r="318" spans="1:10" ht="18" customHeight="1">
      <c r="A318" s="93">
        <v>209746</v>
      </c>
      <c r="B318" s="2" t="s">
        <v>1694</v>
      </c>
      <c r="C318" s="18">
        <v>17</v>
      </c>
      <c r="D318" s="33" t="s">
        <v>834</v>
      </c>
      <c r="E318" s="34" t="s">
        <v>305</v>
      </c>
      <c r="F318" s="34" t="s">
        <v>306</v>
      </c>
      <c r="G318" s="36">
        <v>43862</v>
      </c>
      <c r="H318" s="37">
        <v>39</v>
      </c>
      <c r="I318" s="70" t="s">
        <v>1797</v>
      </c>
      <c r="J318" s="92" t="str">
        <f>VLOOKUP(A318,[1]资源总表!$1:$1048576,11,FALSE)</f>
        <v>习题及答案</v>
      </c>
    </row>
    <row r="319" spans="1:10" ht="18" customHeight="1">
      <c r="B319" s="134" t="s">
        <v>1830</v>
      </c>
      <c r="C319" s="135"/>
      <c r="D319" s="135"/>
      <c r="E319" s="135"/>
      <c r="F319" s="135"/>
      <c r="G319" s="135"/>
      <c r="H319" s="135"/>
      <c r="I319" s="135"/>
    </row>
    <row r="320" spans="1:10" ht="18" customHeight="1">
      <c r="A320" s="93">
        <v>224930</v>
      </c>
      <c r="B320" s="3" t="s">
        <v>1691</v>
      </c>
      <c r="C320" s="18">
        <v>1</v>
      </c>
      <c r="D320" s="33" t="s">
        <v>1176</v>
      </c>
      <c r="E320" s="34" t="s">
        <v>1152</v>
      </c>
      <c r="F320" s="34" t="s">
        <v>1177</v>
      </c>
      <c r="G320" s="36">
        <v>43214</v>
      </c>
      <c r="H320" s="37">
        <v>29</v>
      </c>
      <c r="I320" s="70" t="s">
        <v>1549</v>
      </c>
      <c r="J320" s="92" t="str">
        <f>VLOOKUP(A320,[1]资源总表!$1:$1048576,11,FALSE)</f>
        <v>课件</v>
      </c>
    </row>
    <row r="321" spans="1:10" ht="18" customHeight="1">
      <c r="A321" s="93">
        <v>224022</v>
      </c>
      <c r="B321" s="3" t="s">
        <v>1691</v>
      </c>
      <c r="C321" s="18">
        <v>2</v>
      </c>
      <c r="D321" s="33" t="s">
        <v>1174</v>
      </c>
      <c r="E321" s="34" t="s">
        <v>1151</v>
      </c>
      <c r="F321" s="34" t="s">
        <v>1175</v>
      </c>
      <c r="G321" s="36">
        <v>42422</v>
      </c>
      <c r="H321" s="37">
        <v>20</v>
      </c>
      <c r="I321" s="70" t="s">
        <v>1552</v>
      </c>
      <c r="J321" s="92" t="str">
        <f>VLOOKUP(A321,[1]资源总表!$1:$1048576,11,FALSE)</f>
        <v>课件、参考答案</v>
      </c>
    </row>
    <row r="322" spans="1:10" ht="18" customHeight="1">
      <c r="A322" s="93">
        <v>223759</v>
      </c>
      <c r="B322" s="3" t="s">
        <v>1691</v>
      </c>
      <c r="C322" s="18">
        <v>3</v>
      </c>
      <c r="D322" s="33" t="s">
        <v>1178</v>
      </c>
      <c r="E322" s="34" t="s">
        <v>1153</v>
      </c>
      <c r="F322" s="34" t="s">
        <v>1179</v>
      </c>
      <c r="G322" s="36">
        <v>42417</v>
      </c>
      <c r="H322" s="37">
        <v>27</v>
      </c>
      <c r="I322" s="70" t="s">
        <v>1549</v>
      </c>
      <c r="J322" s="92" t="str">
        <f>VLOOKUP(A322,[1]资源总表!$1:$1048576,11,FALSE)</f>
        <v>课件</v>
      </c>
    </row>
    <row r="323" spans="1:10" ht="18" customHeight="1">
      <c r="A323" s="93">
        <v>267371</v>
      </c>
      <c r="B323" s="2" t="s">
        <v>1694</v>
      </c>
      <c r="C323" s="18">
        <v>4</v>
      </c>
      <c r="D323" s="33" t="s">
        <v>836</v>
      </c>
      <c r="E323" s="34" t="s">
        <v>308</v>
      </c>
      <c r="F323" s="34" t="s">
        <v>309</v>
      </c>
      <c r="G323" s="36">
        <v>43542</v>
      </c>
      <c r="H323" s="37">
        <v>39</v>
      </c>
      <c r="I323" s="70" t="s">
        <v>1560</v>
      </c>
      <c r="J323" s="92" t="str">
        <f>VLOOKUP(A323,[1]资源总表!$1:$1048576,11,FALSE)</f>
        <v>课件、习题、习题答案</v>
      </c>
    </row>
    <row r="324" spans="1:10" ht="18" customHeight="1">
      <c r="A324" s="93">
        <v>277622</v>
      </c>
      <c r="B324" s="22" t="s">
        <v>1100</v>
      </c>
      <c r="C324" s="18">
        <v>5</v>
      </c>
      <c r="D324" s="33" t="s">
        <v>837</v>
      </c>
      <c r="E324" s="34" t="s">
        <v>310</v>
      </c>
      <c r="F324" s="34" t="s">
        <v>311</v>
      </c>
      <c r="G324" s="36">
        <v>43831</v>
      </c>
      <c r="H324" s="37">
        <v>32</v>
      </c>
      <c r="I324" s="70"/>
      <c r="J324" s="92">
        <f>VLOOKUP(A324,[1]资源总表!$1:$1048576,11,FALSE)</f>
        <v>0</v>
      </c>
    </row>
    <row r="325" spans="1:10" ht="18" customHeight="1">
      <c r="A325" s="93"/>
      <c r="B325" s="22"/>
      <c r="C325" s="18">
        <v>6</v>
      </c>
      <c r="D325" s="33" t="s">
        <v>2030</v>
      </c>
      <c r="E325" s="34" t="s">
        <v>2031</v>
      </c>
      <c r="F325" s="34" t="s">
        <v>2032</v>
      </c>
      <c r="G325" s="41">
        <v>2020.04</v>
      </c>
      <c r="H325" s="37">
        <v>33</v>
      </c>
      <c r="I325" s="70"/>
      <c r="J325" s="92"/>
    </row>
    <row r="326" spans="1:10" ht="18" customHeight="1">
      <c r="A326" s="93">
        <v>282268</v>
      </c>
      <c r="B326" s="22" t="s">
        <v>1100</v>
      </c>
      <c r="C326" s="18">
        <v>7</v>
      </c>
      <c r="D326" s="33" t="s">
        <v>1405</v>
      </c>
      <c r="E326" s="34" t="s">
        <v>1422</v>
      </c>
      <c r="F326" s="34" t="s">
        <v>1412</v>
      </c>
      <c r="G326" s="36">
        <v>44012</v>
      </c>
      <c r="H326" s="39">
        <v>36</v>
      </c>
      <c r="I326" s="70" t="s">
        <v>1549</v>
      </c>
      <c r="J326" s="92" t="str">
        <f>VLOOKUP(A326,[1]资源总表!$1:$1048576,11,FALSE)</f>
        <v>课件</v>
      </c>
    </row>
    <row r="327" spans="1:10" ht="18" customHeight="1">
      <c r="A327" s="93">
        <v>259581</v>
      </c>
      <c r="B327" s="2" t="s">
        <v>1694</v>
      </c>
      <c r="C327" s="18">
        <v>8</v>
      </c>
      <c r="D327" s="33" t="s">
        <v>838</v>
      </c>
      <c r="E327" s="34" t="s">
        <v>312</v>
      </c>
      <c r="F327" s="34" t="s">
        <v>313</v>
      </c>
      <c r="G327" s="36">
        <v>43312</v>
      </c>
      <c r="H327" s="37">
        <v>39</v>
      </c>
      <c r="I327" s="70" t="s">
        <v>1610</v>
      </c>
      <c r="J327" s="92" t="str">
        <f>VLOOKUP(A327,[1]资源总表!$1:$1048576,11,FALSE)</f>
        <v>课件、习题答案、教学资源</v>
      </c>
    </row>
    <row r="328" spans="1:10" ht="18" customHeight="1">
      <c r="A328" s="93">
        <v>237398</v>
      </c>
      <c r="B328" s="27"/>
      <c r="C328" s="18">
        <v>9</v>
      </c>
      <c r="D328" s="33" t="s">
        <v>839</v>
      </c>
      <c r="E328" s="34" t="s">
        <v>314</v>
      </c>
      <c r="F328" s="34" t="s">
        <v>315</v>
      </c>
      <c r="G328" s="36">
        <v>42825</v>
      </c>
      <c r="H328" s="37">
        <v>29</v>
      </c>
      <c r="I328" s="70" t="s">
        <v>1549</v>
      </c>
      <c r="J328" s="92" t="str">
        <f>VLOOKUP(A328,[1]资源总表!$1:$1048576,11,FALSE)</f>
        <v>课件</v>
      </c>
    </row>
    <row r="329" spans="1:10" ht="18" customHeight="1">
      <c r="A329" s="93">
        <v>283142</v>
      </c>
      <c r="B329" s="22" t="s">
        <v>1100</v>
      </c>
      <c r="C329" s="18">
        <v>10</v>
      </c>
      <c r="D329" s="33" t="s">
        <v>1399</v>
      </c>
      <c r="E329" s="34" t="s">
        <v>1414</v>
      </c>
      <c r="F329" s="34" t="s">
        <v>1408</v>
      </c>
      <c r="G329" s="36">
        <v>44039</v>
      </c>
      <c r="H329" s="39">
        <v>32</v>
      </c>
      <c r="I329" s="70"/>
      <c r="J329" s="92">
        <f>VLOOKUP(A329,[1]资源总表!$1:$1048576,11,FALSE)</f>
        <v>0</v>
      </c>
    </row>
    <row r="330" spans="1:10" ht="18" customHeight="1">
      <c r="A330" s="93">
        <v>287034</v>
      </c>
      <c r="B330" s="22" t="s">
        <v>1100</v>
      </c>
      <c r="C330" s="18">
        <v>11</v>
      </c>
      <c r="D330" s="33" t="s">
        <v>1665</v>
      </c>
      <c r="E330" s="34" t="s">
        <v>1666</v>
      </c>
      <c r="F330" s="34" t="s">
        <v>1667</v>
      </c>
      <c r="G330" s="36">
        <v>44144</v>
      </c>
      <c r="H330" s="39">
        <v>38</v>
      </c>
      <c r="I330" s="70" t="s">
        <v>1549</v>
      </c>
      <c r="J330" s="92" t="str">
        <f>VLOOKUP(A330,[1]资源总表!$1:$1048576,11,FALSE)</f>
        <v>课件</v>
      </c>
    </row>
    <row r="331" spans="1:10" ht="18" customHeight="1">
      <c r="A331" s="93">
        <v>252704</v>
      </c>
      <c r="B331" s="27"/>
      <c r="C331" s="18">
        <v>12</v>
      </c>
      <c r="D331" s="33" t="s">
        <v>840</v>
      </c>
      <c r="E331" s="34" t="s">
        <v>316</v>
      </c>
      <c r="F331" s="34" t="s">
        <v>317</v>
      </c>
      <c r="G331" s="36">
        <v>43227</v>
      </c>
      <c r="H331" s="37">
        <v>39</v>
      </c>
      <c r="I331" s="70" t="s">
        <v>1549</v>
      </c>
      <c r="J331" s="92" t="str">
        <f>VLOOKUP(A331,[1]资源总表!$1:$1048576,11,FALSE)</f>
        <v>课件</v>
      </c>
    </row>
    <row r="332" spans="1:10" ht="15.9" customHeight="1">
      <c r="A332" s="65">
        <v>267968</v>
      </c>
      <c r="C332" s="18">
        <v>13</v>
      </c>
      <c r="D332" s="64" t="s">
        <v>1700</v>
      </c>
      <c r="E332" s="114" t="s">
        <v>1715</v>
      </c>
      <c r="F332" s="65" t="s">
        <v>1706</v>
      </c>
      <c r="G332" s="62">
        <v>43567</v>
      </c>
      <c r="H332" s="63">
        <v>38</v>
      </c>
      <c r="I332" s="70" t="s">
        <v>1549</v>
      </c>
      <c r="J332" s="92" t="str">
        <f>VLOOKUP(A332,[1]资源总表!$1:$1048576,11,FALSE)</f>
        <v>课件</v>
      </c>
    </row>
    <row r="333" spans="1:10" ht="18" customHeight="1">
      <c r="A333" s="93">
        <v>245195</v>
      </c>
      <c r="B333" s="22" t="s">
        <v>1100</v>
      </c>
      <c r="C333" s="18">
        <v>14</v>
      </c>
      <c r="D333" s="33" t="s">
        <v>1484</v>
      </c>
      <c r="E333" s="34" t="s">
        <v>1500</v>
      </c>
      <c r="F333" s="34" t="s">
        <v>1483</v>
      </c>
      <c r="G333" s="36">
        <v>44070</v>
      </c>
      <c r="H333" s="39">
        <v>38</v>
      </c>
      <c r="I333" s="70" t="s">
        <v>1549</v>
      </c>
      <c r="J333" s="92" t="str">
        <f>VLOOKUP(A333,[1]资源总表!$1:$1048576,11,FALSE)</f>
        <v>课件</v>
      </c>
    </row>
    <row r="334" spans="1:10" ht="18" customHeight="1">
      <c r="A334" s="93">
        <v>286518</v>
      </c>
      <c r="B334" s="22" t="s">
        <v>1100</v>
      </c>
      <c r="C334" s="18">
        <v>15</v>
      </c>
      <c r="D334" s="33" t="s">
        <v>1523</v>
      </c>
      <c r="E334" s="34" t="s">
        <v>1548</v>
      </c>
      <c r="F334" s="34" t="s">
        <v>1524</v>
      </c>
      <c r="G334" s="36">
        <v>44113</v>
      </c>
      <c r="H334" s="39">
        <v>38</v>
      </c>
      <c r="I334" s="70" t="s">
        <v>1549</v>
      </c>
      <c r="J334" s="92" t="str">
        <f>VLOOKUP(A334,[1]资源总表!$1:$1048576,11,FALSE)</f>
        <v>课件</v>
      </c>
    </row>
    <row r="335" spans="1:10" ht="18" customHeight="1">
      <c r="A335" s="93">
        <v>267616</v>
      </c>
      <c r="B335" s="2" t="s">
        <v>1694</v>
      </c>
      <c r="C335" s="18">
        <v>16</v>
      </c>
      <c r="D335" s="33" t="s">
        <v>841</v>
      </c>
      <c r="E335" s="34" t="s">
        <v>318</v>
      </c>
      <c r="F335" s="34" t="s">
        <v>319</v>
      </c>
      <c r="G335" s="36">
        <v>43585</v>
      </c>
      <c r="H335" s="37">
        <v>35</v>
      </c>
      <c r="I335" s="70" t="s">
        <v>1549</v>
      </c>
      <c r="J335" s="92" t="str">
        <f>VLOOKUP(A335,[1]资源总表!$1:$1048576,11,FALSE)</f>
        <v>课件</v>
      </c>
    </row>
    <row r="336" spans="1:10" ht="18" customHeight="1">
      <c r="A336" s="93">
        <v>257792</v>
      </c>
      <c r="B336" s="2" t="s">
        <v>1694</v>
      </c>
      <c r="C336" s="18">
        <v>17</v>
      </c>
      <c r="D336" s="33" t="s">
        <v>1487</v>
      </c>
      <c r="E336" s="34" t="s">
        <v>1485</v>
      </c>
      <c r="F336" s="34" t="s">
        <v>1486</v>
      </c>
      <c r="G336" s="36">
        <v>44074</v>
      </c>
      <c r="H336" s="39">
        <v>38</v>
      </c>
      <c r="I336" s="70" t="s">
        <v>1798</v>
      </c>
      <c r="J336" s="92" t="str">
        <f>VLOOKUP(A336,[1]资源总表!$1:$1048576,11,FALSE)</f>
        <v>课件、答案、题库</v>
      </c>
    </row>
    <row r="337" spans="1:10" ht="18" customHeight="1">
      <c r="A337" s="93">
        <v>271149</v>
      </c>
      <c r="B337" s="2" t="s">
        <v>1694</v>
      </c>
      <c r="C337" s="18">
        <v>18</v>
      </c>
      <c r="D337" s="33" t="s">
        <v>842</v>
      </c>
      <c r="E337" s="34" t="s">
        <v>320</v>
      </c>
      <c r="F337" s="34" t="s">
        <v>321</v>
      </c>
      <c r="G337" s="36">
        <v>43703</v>
      </c>
      <c r="H337" s="37">
        <v>29</v>
      </c>
      <c r="I337" s="70" t="s">
        <v>1561</v>
      </c>
      <c r="J337" s="92" t="str">
        <f>VLOOKUP(A337,[1]资源总表!$1:$1048576,11,FALSE)</f>
        <v>课件、答案</v>
      </c>
    </row>
    <row r="338" spans="1:10" ht="18" customHeight="1">
      <c r="A338" s="93"/>
      <c r="B338" s="2"/>
      <c r="C338" s="18">
        <v>19</v>
      </c>
      <c r="D338" s="33" t="s">
        <v>2033</v>
      </c>
      <c r="E338" s="34" t="s">
        <v>2034</v>
      </c>
      <c r="F338" s="34" t="s">
        <v>2035</v>
      </c>
      <c r="G338" s="41">
        <v>2021.04</v>
      </c>
      <c r="H338" s="37">
        <v>36</v>
      </c>
      <c r="I338" s="70"/>
      <c r="J338" s="92"/>
    </row>
    <row r="339" spans="1:10" ht="18" customHeight="1">
      <c r="A339" s="93">
        <v>274805</v>
      </c>
      <c r="B339" s="2" t="s">
        <v>1694</v>
      </c>
      <c r="C339" s="18">
        <v>20</v>
      </c>
      <c r="D339" s="33" t="s">
        <v>843</v>
      </c>
      <c r="E339" s="34" t="s">
        <v>322</v>
      </c>
      <c r="F339" s="34" t="s">
        <v>323</v>
      </c>
      <c r="G339" s="36">
        <v>43790</v>
      </c>
      <c r="H339" s="37">
        <v>38</v>
      </c>
      <c r="I339" s="70" t="s">
        <v>1549</v>
      </c>
      <c r="J339" s="92" t="str">
        <f>VLOOKUP(A339,[1]资源总表!$1:$1048576,11,FALSE)</f>
        <v>课件</v>
      </c>
    </row>
    <row r="340" spans="1:10" ht="18" customHeight="1">
      <c r="A340" s="93">
        <v>285986</v>
      </c>
      <c r="B340" s="22" t="s">
        <v>1100</v>
      </c>
      <c r="C340" s="18">
        <v>21</v>
      </c>
      <c r="D340" s="33" t="s">
        <v>1744</v>
      </c>
      <c r="E340" s="34" t="s">
        <v>2312</v>
      </c>
      <c r="F340" s="34" t="s">
        <v>1745</v>
      </c>
      <c r="G340" s="36">
        <v>44209</v>
      </c>
      <c r="H340" s="39">
        <v>45</v>
      </c>
      <c r="I340" s="70" t="s">
        <v>1549</v>
      </c>
      <c r="J340" s="92" t="str">
        <f>VLOOKUP(A340,[1]资源总表!$1:$1048576,11,FALSE)</f>
        <v>课件</v>
      </c>
    </row>
    <row r="341" spans="1:10" ht="18" customHeight="1">
      <c r="A341" s="93">
        <v>286778</v>
      </c>
      <c r="B341" s="22" t="s">
        <v>1100</v>
      </c>
      <c r="C341" s="18">
        <v>22</v>
      </c>
      <c r="D341" s="33" t="s">
        <v>1747</v>
      </c>
      <c r="E341" s="34" t="s">
        <v>2311</v>
      </c>
      <c r="F341" s="34" t="s">
        <v>1748</v>
      </c>
      <c r="G341" s="36">
        <v>44215</v>
      </c>
      <c r="H341" s="39">
        <v>29</v>
      </c>
      <c r="I341" s="70"/>
      <c r="J341" s="92" t="e">
        <f>VLOOKUP(A341,[1]资源总表!$1:$1048576,11,FALSE)</f>
        <v>#N/A</v>
      </c>
    </row>
    <row r="342" spans="1:10" ht="18" customHeight="1">
      <c r="A342" s="93">
        <v>275871</v>
      </c>
      <c r="B342" s="27"/>
      <c r="C342" s="18">
        <v>23</v>
      </c>
      <c r="D342" s="33" t="s">
        <v>844</v>
      </c>
      <c r="E342" s="34" t="s">
        <v>324</v>
      </c>
      <c r="F342" s="34" t="s">
        <v>325</v>
      </c>
      <c r="G342" s="36">
        <v>43799</v>
      </c>
      <c r="H342" s="37">
        <v>27</v>
      </c>
      <c r="I342" s="70" t="s">
        <v>1561</v>
      </c>
      <c r="J342" s="92" t="str">
        <f>VLOOKUP(A342,[1]资源总表!$1:$1048576,11,FALSE)</f>
        <v>课件、答案</v>
      </c>
    </row>
    <row r="343" spans="1:10" ht="18" customHeight="1">
      <c r="A343" s="93">
        <v>242217</v>
      </c>
      <c r="B343" s="27"/>
      <c r="C343" s="18">
        <v>24</v>
      </c>
      <c r="D343" s="33" t="s">
        <v>845</v>
      </c>
      <c r="E343" s="34" t="s">
        <v>326</v>
      </c>
      <c r="F343" s="34" t="s">
        <v>327</v>
      </c>
      <c r="G343" s="36">
        <v>42975</v>
      </c>
      <c r="H343" s="37">
        <v>29</v>
      </c>
      <c r="I343" s="70" t="s">
        <v>1611</v>
      </c>
      <c r="J343" s="92" t="str">
        <f>VLOOKUP(A343,[1]资源总表!$1:$1048576,11,FALSE)</f>
        <v>课件、翻译</v>
      </c>
    </row>
    <row r="344" spans="1:10" ht="18" customHeight="1">
      <c r="A344" s="93">
        <v>263526</v>
      </c>
      <c r="B344" s="27"/>
      <c r="C344" s="18">
        <v>25</v>
      </c>
      <c r="D344" s="33" t="s">
        <v>1213</v>
      </c>
      <c r="E344" s="34" t="s">
        <v>1265</v>
      </c>
      <c r="F344" s="34" t="s">
        <v>1214</v>
      </c>
      <c r="G344" s="36">
        <v>43434</v>
      </c>
      <c r="H344" s="37">
        <v>48</v>
      </c>
      <c r="I344" s="70" t="s">
        <v>1549</v>
      </c>
      <c r="J344" s="92" t="str">
        <f>VLOOKUP(A344,[1]资源总表!$1:$1048576,11,FALSE)</f>
        <v>课件</v>
      </c>
    </row>
    <row r="345" spans="1:10" ht="18" customHeight="1">
      <c r="A345" s="93">
        <v>263519</v>
      </c>
      <c r="B345" s="27"/>
      <c r="C345" s="18">
        <v>26</v>
      </c>
      <c r="D345" s="33" t="s">
        <v>1211</v>
      </c>
      <c r="E345" s="34" t="s">
        <v>1264</v>
      </c>
      <c r="F345" s="34" t="s">
        <v>1212</v>
      </c>
      <c r="G345" s="36">
        <v>43434</v>
      </c>
      <c r="H345" s="37">
        <v>45</v>
      </c>
      <c r="I345" s="70" t="s">
        <v>1561</v>
      </c>
      <c r="J345" s="92" t="str">
        <f>VLOOKUP(A345,[1]资源总表!$1:$1048576,11,FALSE)</f>
        <v>课件、答案</v>
      </c>
    </row>
    <row r="346" spans="1:10" ht="18" customHeight="1">
      <c r="A346" s="93">
        <v>263588</v>
      </c>
      <c r="B346" s="27"/>
      <c r="C346" s="18">
        <v>27</v>
      </c>
      <c r="D346" s="33" t="s">
        <v>1217</v>
      </c>
      <c r="E346" s="34" t="s">
        <v>1267</v>
      </c>
      <c r="F346" s="34" t="s">
        <v>1218</v>
      </c>
      <c r="G346" s="36">
        <v>43434</v>
      </c>
      <c r="H346" s="37">
        <v>38</v>
      </c>
      <c r="I346" s="70" t="s">
        <v>1549</v>
      </c>
      <c r="J346" s="92" t="str">
        <f>VLOOKUP(A346,[1]资源总表!$1:$1048576,11,FALSE)</f>
        <v>课件</v>
      </c>
    </row>
    <row r="347" spans="1:10" ht="18" customHeight="1">
      <c r="A347" s="93">
        <v>263502</v>
      </c>
      <c r="B347" s="27"/>
      <c r="C347" s="18">
        <v>28</v>
      </c>
      <c r="D347" s="33" t="s">
        <v>1219</v>
      </c>
      <c r="E347" s="34" t="s">
        <v>1220</v>
      </c>
      <c r="F347" s="34" t="s">
        <v>1221</v>
      </c>
      <c r="G347" s="36">
        <v>43434</v>
      </c>
      <c r="H347" s="37">
        <v>48</v>
      </c>
      <c r="I347" s="70" t="s">
        <v>1549</v>
      </c>
      <c r="J347" s="92" t="str">
        <f>VLOOKUP(A347,[1]资源总表!$1:$1048576,11,FALSE)</f>
        <v>课件</v>
      </c>
    </row>
    <row r="348" spans="1:10" ht="18" customHeight="1">
      <c r="A348" s="93">
        <v>263564</v>
      </c>
      <c r="B348" s="27"/>
      <c r="C348" s="18">
        <v>29</v>
      </c>
      <c r="D348" s="33" t="s">
        <v>1215</v>
      </c>
      <c r="E348" s="34" t="s">
        <v>1266</v>
      </c>
      <c r="F348" s="34" t="s">
        <v>1216</v>
      </c>
      <c r="G348" s="36">
        <v>43434</v>
      </c>
      <c r="H348" s="37">
        <v>35</v>
      </c>
      <c r="I348" s="70" t="s">
        <v>1549</v>
      </c>
      <c r="J348" s="92" t="str">
        <f>VLOOKUP(A348,[1]资源总表!$1:$1048576,11,FALSE)</f>
        <v>课件</v>
      </c>
    </row>
    <row r="349" spans="1:10" ht="18" customHeight="1">
      <c r="B349" s="134" t="s">
        <v>1831</v>
      </c>
      <c r="C349" s="135"/>
      <c r="D349" s="135"/>
      <c r="E349" s="135"/>
      <c r="F349" s="135"/>
      <c r="G349" s="135"/>
      <c r="H349" s="135"/>
      <c r="I349" s="135"/>
    </row>
    <row r="350" spans="1:10" ht="18" customHeight="1">
      <c r="A350" s="93">
        <v>264929</v>
      </c>
      <c r="B350" s="3" t="s">
        <v>1691</v>
      </c>
      <c r="C350" s="18">
        <v>1</v>
      </c>
      <c r="D350" s="33" t="s">
        <v>1389</v>
      </c>
      <c r="E350" s="34" t="s">
        <v>1065</v>
      </c>
      <c r="F350" s="34" t="s">
        <v>336</v>
      </c>
      <c r="G350" s="36">
        <v>43518</v>
      </c>
      <c r="H350" s="37">
        <v>35</v>
      </c>
      <c r="I350" s="70" t="s">
        <v>1614</v>
      </c>
      <c r="J350" s="92" t="str">
        <f>VLOOKUP(A350,[1]资源总表!$1:$1048576,11,FALSE)</f>
        <v>课件、习题答案、作业、教案、单元设计、课程设计、项目任务、教学动画、视频等</v>
      </c>
    </row>
    <row r="351" spans="1:10" ht="15.9" customHeight="1">
      <c r="A351" s="93">
        <v>281865</v>
      </c>
      <c r="B351" s="3" t="s">
        <v>1691</v>
      </c>
      <c r="C351" s="18">
        <v>2</v>
      </c>
      <c r="D351" s="33" t="s">
        <v>1368</v>
      </c>
      <c r="E351" s="34" t="s">
        <v>1382</v>
      </c>
      <c r="F351" s="34" t="s">
        <v>104</v>
      </c>
      <c r="G351" s="36">
        <v>43994</v>
      </c>
      <c r="H351" s="37">
        <v>39</v>
      </c>
      <c r="I351" s="70" t="s">
        <v>1549</v>
      </c>
      <c r="J351" s="92" t="str">
        <f>VLOOKUP(A351,[1]资源总表!$1:$1048576,11,FALSE)</f>
        <v>课件</v>
      </c>
    </row>
    <row r="352" spans="1:10" ht="18" customHeight="1">
      <c r="A352" s="93">
        <v>273433</v>
      </c>
      <c r="B352" s="3" t="s">
        <v>1691</v>
      </c>
      <c r="C352" s="18">
        <v>3</v>
      </c>
      <c r="D352" s="33" t="s">
        <v>852</v>
      </c>
      <c r="E352" s="34" t="s">
        <v>1066</v>
      </c>
      <c r="F352" s="34" t="s">
        <v>338</v>
      </c>
      <c r="G352" s="36">
        <v>43724</v>
      </c>
      <c r="H352" s="37">
        <v>39</v>
      </c>
      <c r="I352" s="70" t="s">
        <v>1615</v>
      </c>
      <c r="J352" s="92" t="str">
        <f>VLOOKUP(A352,[1]资源总表!$1:$1048576,11,FALSE)</f>
        <v>课件、案例、视频</v>
      </c>
    </row>
    <row r="353" spans="1:10" ht="18" customHeight="1">
      <c r="A353" s="93">
        <v>270203</v>
      </c>
      <c r="B353" s="3" t="s">
        <v>1691</v>
      </c>
      <c r="C353" s="18">
        <v>4</v>
      </c>
      <c r="D353" s="33" t="s">
        <v>862</v>
      </c>
      <c r="E353" s="34" t="s">
        <v>357</v>
      </c>
      <c r="F353" s="34" t="s">
        <v>358</v>
      </c>
      <c r="G353" s="36">
        <v>43635</v>
      </c>
      <c r="H353" s="37">
        <v>27</v>
      </c>
      <c r="I353" s="70" t="s">
        <v>1549</v>
      </c>
      <c r="J353" s="92" t="str">
        <f>VLOOKUP(A353,[1]资源总表!$1:$1048576,11,FALSE)</f>
        <v>课件</v>
      </c>
    </row>
    <row r="354" spans="1:10" ht="18" customHeight="1">
      <c r="A354" s="93">
        <v>277639</v>
      </c>
      <c r="B354" s="3" t="s">
        <v>1691</v>
      </c>
      <c r="C354" s="18">
        <v>5</v>
      </c>
      <c r="D354" s="33" t="s">
        <v>864</v>
      </c>
      <c r="E354" s="34" t="s">
        <v>1067</v>
      </c>
      <c r="F354" s="34" t="s">
        <v>361</v>
      </c>
      <c r="G354" s="36">
        <v>43831</v>
      </c>
      <c r="H354" s="37">
        <v>39</v>
      </c>
      <c r="I354" s="70" t="s">
        <v>1549</v>
      </c>
      <c r="J354" s="92" t="str">
        <f>VLOOKUP(A354,[1]资源总表!$1:$1048576,11,FALSE)</f>
        <v>课件</v>
      </c>
    </row>
    <row r="355" spans="1:10" ht="15.9" customHeight="1">
      <c r="A355" s="93">
        <v>282046</v>
      </c>
      <c r="B355" s="3" t="s">
        <v>1691</v>
      </c>
      <c r="C355" s="18">
        <v>6</v>
      </c>
      <c r="D355" s="33" t="s">
        <v>1366</v>
      </c>
      <c r="E355" s="34" t="s">
        <v>1380</v>
      </c>
      <c r="F355" s="34" t="s">
        <v>1365</v>
      </c>
      <c r="G355" s="36">
        <v>44001</v>
      </c>
      <c r="H355" s="37">
        <v>36</v>
      </c>
      <c r="I355" s="70" t="s">
        <v>1612</v>
      </c>
      <c r="J355" s="92" t="str">
        <f>VLOOKUP(A355,[1]资源总表!$1:$1048576,11,FALSE)</f>
        <v>课件、素材</v>
      </c>
    </row>
    <row r="356" spans="1:10" ht="18" customHeight="1">
      <c r="A356" s="93">
        <v>252421</v>
      </c>
      <c r="B356" s="3" t="s">
        <v>1691</v>
      </c>
      <c r="C356" s="18">
        <v>7</v>
      </c>
      <c r="D356" s="33" t="s">
        <v>869</v>
      </c>
      <c r="E356" s="34" t="s">
        <v>369</v>
      </c>
      <c r="F356" s="34" t="s">
        <v>334</v>
      </c>
      <c r="G356" s="36">
        <v>43131</v>
      </c>
      <c r="H356" s="37">
        <v>29</v>
      </c>
      <c r="I356" s="70" t="s">
        <v>1549</v>
      </c>
      <c r="J356" s="92" t="str">
        <f>VLOOKUP(A356,[1]资源总表!$1:$1048576,11,FALSE)</f>
        <v>课件</v>
      </c>
    </row>
    <row r="357" spans="1:10" ht="18" customHeight="1">
      <c r="A357" s="93">
        <v>222110</v>
      </c>
      <c r="B357" s="4" t="s">
        <v>1695</v>
      </c>
      <c r="C357" s="18">
        <v>8</v>
      </c>
      <c r="D357" s="33" t="s">
        <v>846</v>
      </c>
      <c r="E357" s="34" t="s">
        <v>328</v>
      </c>
      <c r="F357" s="34" t="s">
        <v>329</v>
      </c>
      <c r="G357" s="36">
        <v>42397</v>
      </c>
      <c r="H357" s="37">
        <v>48</v>
      </c>
      <c r="I357" s="70" t="s">
        <v>1612</v>
      </c>
      <c r="J357" s="92" t="str">
        <f>VLOOKUP(A357,[1]资源总表!$1:$1048576,11,FALSE)</f>
        <v>课件、素材</v>
      </c>
    </row>
    <row r="358" spans="1:10" ht="18" customHeight="1">
      <c r="A358" s="93">
        <v>209029</v>
      </c>
      <c r="B358" s="27"/>
      <c r="C358" s="18">
        <v>9</v>
      </c>
      <c r="D358" s="33" t="s">
        <v>847</v>
      </c>
      <c r="E358" s="34" t="s">
        <v>330</v>
      </c>
      <c r="F358" s="34" t="s">
        <v>331</v>
      </c>
      <c r="G358" s="36">
        <v>42674</v>
      </c>
      <c r="H358" s="37">
        <v>38</v>
      </c>
      <c r="I358" s="70" t="s">
        <v>1643</v>
      </c>
      <c r="J358" s="92" t="str">
        <f>VLOOKUP(A358,[1]资源总表!$1:$1048576,11,FALSE)</f>
        <v>课件、习题及答案</v>
      </c>
    </row>
    <row r="359" spans="1:10" ht="18" customHeight="1">
      <c r="A359" s="93">
        <v>264059</v>
      </c>
      <c r="B359" s="27"/>
      <c r="C359" s="18">
        <v>10</v>
      </c>
      <c r="D359" s="33" t="s">
        <v>848</v>
      </c>
      <c r="E359" s="34" t="s">
        <v>332</v>
      </c>
      <c r="F359" s="34" t="s">
        <v>104</v>
      </c>
      <c r="G359" s="36">
        <v>43476</v>
      </c>
      <c r="H359" s="37">
        <v>38</v>
      </c>
      <c r="I359" s="70" t="s">
        <v>1613</v>
      </c>
      <c r="J359" s="92" t="str">
        <f>VLOOKUP(A359,[1]资源总表!$1:$1048576,11,FALSE)</f>
        <v>课件、软件</v>
      </c>
    </row>
    <row r="360" spans="1:10" ht="18" customHeight="1">
      <c r="A360" s="93">
        <v>276816</v>
      </c>
      <c r="B360" s="38"/>
      <c r="C360" s="18">
        <v>11</v>
      </c>
      <c r="D360" s="33" t="s">
        <v>1324</v>
      </c>
      <c r="E360" s="34" t="s">
        <v>1325</v>
      </c>
      <c r="F360" s="34" t="s">
        <v>1326</v>
      </c>
      <c r="G360" s="36">
        <v>43950</v>
      </c>
      <c r="H360" s="37">
        <v>39</v>
      </c>
      <c r="I360" s="70" t="s">
        <v>1549</v>
      </c>
      <c r="J360" s="92" t="str">
        <f>VLOOKUP(A360,[1]资源总表!$1:$1048576,11,FALSE)</f>
        <v>课件</v>
      </c>
    </row>
    <row r="361" spans="1:10" ht="18" customHeight="1">
      <c r="A361" s="93">
        <v>151786</v>
      </c>
      <c r="B361" s="27"/>
      <c r="C361" s="18">
        <v>12</v>
      </c>
      <c r="D361" s="33" t="s">
        <v>849</v>
      </c>
      <c r="E361" s="34" t="s">
        <v>333</v>
      </c>
      <c r="F361" s="34" t="s">
        <v>334</v>
      </c>
      <c r="G361" s="36">
        <v>42579</v>
      </c>
      <c r="H361" s="37">
        <v>27</v>
      </c>
      <c r="I361" s="70" t="s">
        <v>1549</v>
      </c>
      <c r="J361" s="92" t="str">
        <f>VLOOKUP(A361,[1]资源总表!$1:$1048576,11,FALSE)</f>
        <v>课件</v>
      </c>
    </row>
    <row r="362" spans="1:10" ht="18" customHeight="1">
      <c r="A362" s="93">
        <v>259345</v>
      </c>
      <c r="B362" s="27"/>
      <c r="C362" s="18">
        <v>13</v>
      </c>
      <c r="D362" s="33" t="s">
        <v>850</v>
      </c>
      <c r="E362" s="34" t="s">
        <v>1390</v>
      </c>
      <c r="F362" s="34" t="s">
        <v>335</v>
      </c>
      <c r="G362" s="36">
        <v>43341</v>
      </c>
      <c r="H362" s="37">
        <v>38</v>
      </c>
      <c r="I362" s="70" t="s">
        <v>1572</v>
      </c>
      <c r="J362" s="92" t="str">
        <f>VLOOKUP(A362,[1]资源总表!$1:$1048576,11,FALSE)</f>
        <v>课件、习题答案</v>
      </c>
    </row>
    <row r="363" spans="1:10" ht="18" customHeight="1">
      <c r="A363" s="93">
        <v>245294</v>
      </c>
      <c r="B363" s="27"/>
      <c r="C363" s="18">
        <v>14</v>
      </c>
      <c r="D363" s="33" t="s">
        <v>851</v>
      </c>
      <c r="E363" s="34" t="s">
        <v>337</v>
      </c>
      <c r="F363" s="34" t="s">
        <v>1322</v>
      </c>
      <c r="G363" s="36">
        <v>42972</v>
      </c>
      <c r="H363" s="37">
        <v>38</v>
      </c>
      <c r="I363" s="70" t="s">
        <v>1572</v>
      </c>
      <c r="J363" s="92" t="str">
        <f>VLOOKUP(A363,[1]资源总表!$1:$1048576,11,FALSE)</f>
        <v>课件、习题答案</v>
      </c>
    </row>
    <row r="364" spans="1:10" ht="18" customHeight="1">
      <c r="A364" s="93">
        <v>265162</v>
      </c>
      <c r="B364" s="27"/>
      <c r="C364" s="18">
        <v>15</v>
      </c>
      <c r="D364" s="33" t="s">
        <v>853</v>
      </c>
      <c r="E364" s="34" t="s">
        <v>339</v>
      </c>
      <c r="F364" s="34" t="s">
        <v>340</v>
      </c>
      <c r="G364" s="36">
        <v>43521</v>
      </c>
      <c r="H364" s="37">
        <v>38</v>
      </c>
      <c r="I364" s="70" t="s">
        <v>1549</v>
      </c>
      <c r="J364" s="92" t="str">
        <f>VLOOKUP(A364,[1]资源总表!$1:$1048576,11,FALSE)</f>
        <v>课件</v>
      </c>
    </row>
    <row r="365" spans="1:10" ht="18" customHeight="1">
      <c r="A365" s="93">
        <v>259956</v>
      </c>
      <c r="B365" s="27"/>
      <c r="C365" s="18">
        <v>16</v>
      </c>
      <c r="D365" s="33" t="s">
        <v>855</v>
      </c>
      <c r="E365" s="34" t="s">
        <v>343</v>
      </c>
      <c r="F365" s="34" t="s">
        <v>344</v>
      </c>
      <c r="G365" s="36">
        <v>43313</v>
      </c>
      <c r="H365" s="37">
        <v>38</v>
      </c>
      <c r="I365" s="70" t="s">
        <v>1616</v>
      </c>
      <c r="J365" s="92" t="str">
        <f>VLOOKUP(A365,[1]资源总表!$1:$1048576,11,FALSE)</f>
        <v>图片素材库、课件、课程标准、实训指导、教案</v>
      </c>
    </row>
    <row r="366" spans="1:10" ht="18" customHeight="1">
      <c r="A366" s="93"/>
      <c r="B366" s="27"/>
      <c r="C366" s="18">
        <v>17</v>
      </c>
      <c r="D366" s="33" t="s">
        <v>2036</v>
      </c>
      <c r="E366" s="34" t="s">
        <v>2037</v>
      </c>
      <c r="F366" s="34" t="s">
        <v>2038</v>
      </c>
      <c r="G366" s="41">
        <v>2021.04</v>
      </c>
      <c r="H366" s="37">
        <v>38</v>
      </c>
      <c r="I366" s="70"/>
      <c r="J366" s="92"/>
    </row>
    <row r="367" spans="1:10" ht="18" customHeight="1">
      <c r="A367" s="93">
        <v>269528</v>
      </c>
      <c r="B367" s="2" t="s">
        <v>1694</v>
      </c>
      <c r="C367" s="18">
        <v>18</v>
      </c>
      <c r="D367" s="33" t="s">
        <v>856</v>
      </c>
      <c r="E367" s="34" t="s">
        <v>345</v>
      </c>
      <c r="F367" s="34" t="s">
        <v>346</v>
      </c>
      <c r="G367" s="36">
        <v>43616</v>
      </c>
      <c r="H367" s="37">
        <v>38</v>
      </c>
      <c r="I367" s="70" t="s">
        <v>1617</v>
      </c>
      <c r="J367" s="92" t="str">
        <f>VLOOKUP(A367,[1]资源总表!$1:$1048576,11,FALSE)</f>
        <v>课件、素材包</v>
      </c>
    </row>
    <row r="368" spans="1:10" ht="18" customHeight="1">
      <c r="A368" s="93">
        <v>269832</v>
      </c>
      <c r="B368" s="27"/>
      <c r="C368" s="18">
        <v>19</v>
      </c>
      <c r="D368" s="33" t="s">
        <v>857</v>
      </c>
      <c r="E368" s="34" t="s">
        <v>347</v>
      </c>
      <c r="F368" s="34" t="s">
        <v>348</v>
      </c>
      <c r="G368" s="36">
        <v>43646</v>
      </c>
      <c r="H368" s="37">
        <v>29</v>
      </c>
      <c r="I368" s="70"/>
      <c r="J368" s="92">
        <f>VLOOKUP(A368,[1]资源总表!$1:$1048576,11,FALSE)</f>
        <v>0</v>
      </c>
    </row>
    <row r="369" spans="1:10" ht="18" customHeight="1">
      <c r="A369" s="93">
        <v>251066</v>
      </c>
      <c r="B369" s="2" t="s">
        <v>1694</v>
      </c>
      <c r="C369" s="18">
        <v>20</v>
      </c>
      <c r="D369" s="33" t="s">
        <v>858</v>
      </c>
      <c r="E369" s="34" t="s">
        <v>349</v>
      </c>
      <c r="F369" s="34" t="s">
        <v>350</v>
      </c>
      <c r="G369" s="36">
        <v>43168</v>
      </c>
      <c r="H369" s="37">
        <v>39</v>
      </c>
      <c r="I369" s="70" t="s">
        <v>1799</v>
      </c>
      <c r="J369" s="92" t="str">
        <f>VLOOKUP(A369,[1]资源总表!$1:$1048576,11,FALSE)</f>
        <v>课件、习题答案、素材</v>
      </c>
    </row>
    <row r="370" spans="1:10" ht="18" customHeight="1">
      <c r="A370" s="93">
        <v>259574</v>
      </c>
      <c r="B370" s="27"/>
      <c r="C370" s="18">
        <v>21</v>
      </c>
      <c r="D370" s="33" t="s">
        <v>859</v>
      </c>
      <c r="E370" s="34" t="s">
        <v>351</v>
      </c>
      <c r="F370" s="34" t="s">
        <v>352</v>
      </c>
      <c r="G370" s="36">
        <v>43522</v>
      </c>
      <c r="H370" s="37">
        <v>28</v>
      </c>
      <c r="I370" s="70" t="s">
        <v>1549</v>
      </c>
      <c r="J370" s="92" t="str">
        <f>VLOOKUP(A370,[1]资源总表!$1:$1048576,11,FALSE)</f>
        <v>课件</v>
      </c>
    </row>
    <row r="371" spans="1:10" ht="18" customHeight="1">
      <c r="A371" s="93">
        <v>268712</v>
      </c>
      <c r="B371" s="2" t="s">
        <v>1694</v>
      </c>
      <c r="C371" s="18">
        <v>22</v>
      </c>
      <c r="D371" s="33" t="s">
        <v>860</v>
      </c>
      <c r="E371" s="34" t="s">
        <v>354</v>
      </c>
      <c r="F371" s="34" t="s">
        <v>353</v>
      </c>
      <c r="G371" s="36">
        <v>43607</v>
      </c>
      <c r="H371" s="37">
        <v>32</v>
      </c>
      <c r="I371" s="70" t="s">
        <v>1549</v>
      </c>
      <c r="J371" s="92" t="str">
        <f>VLOOKUP(A371,[1]资源总表!$1:$1048576,11,FALSE)</f>
        <v>课件</v>
      </c>
    </row>
    <row r="372" spans="1:10" ht="18" customHeight="1">
      <c r="A372" s="93">
        <v>278018</v>
      </c>
      <c r="B372" s="22" t="s">
        <v>1100</v>
      </c>
      <c r="C372" s="18">
        <v>23</v>
      </c>
      <c r="D372" s="33" t="s">
        <v>861</v>
      </c>
      <c r="E372" s="34" t="s">
        <v>355</v>
      </c>
      <c r="F372" s="34" t="s">
        <v>356</v>
      </c>
      <c r="G372" s="36">
        <v>43922</v>
      </c>
      <c r="H372" s="37">
        <v>32</v>
      </c>
      <c r="I372" s="70" t="s">
        <v>1549</v>
      </c>
      <c r="J372" s="92" t="str">
        <f>VLOOKUP(A372,[1]资源总表!$1:$1048576,11,FALSE)</f>
        <v>课件</v>
      </c>
    </row>
    <row r="373" spans="1:10" ht="18" customHeight="1">
      <c r="A373" s="93">
        <v>256900</v>
      </c>
      <c r="B373" s="27"/>
      <c r="C373" s="18">
        <v>24</v>
      </c>
      <c r="D373" s="33" t="s">
        <v>863</v>
      </c>
      <c r="E373" s="34" t="s">
        <v>359</v>
      </c>
      <c r="F373" s="34" t="s">
        <v>360</v>
      </c>
      <c r="G373" s="36">
        <v>43553</v>
      </c>
      <c r="H373" s="37">
        <v>33</v>
      </c>
      <c r="I373" s="70" t="s">
        <v>1618</v>
      </c>
      <c r="J373" s="92" t="str">
        <f>VLOOKUP(A373,[1]资源总表!$1:$1048576,11,FALSE)</f>
        <v>课件、学习指导、拓展案例、试卷</v>
      </c>
    </row>
    <row r="374" spans="1:10" ht="18" customHeight="1">
      <c r="A374" s="93">
        <v>252650</v>
      </c>
      <c r="B374" s="27"/>
      <c r="C374" s="18">
        <v>25</v>
      </c>
      <c r="D374" s="33" t="s">
        <v>865</v>
      </c>
      <c r="E374" s="34" t="s">
        <v>362</v>
      </c>
      <c r="F374" s="34" t="s">
        <v>363</v>
      </c>
      <c r="G374" s="36">
        <v>43181</v>
      </c>
      <c r="H374" s="37">
        <v>39</v>
      </c>
      <c r="I374" s="70" t="s">
        <v>1549</v>
      </c>
      <c r="J374" s="92" t="str">
        <f>VLOOKUP(A374,[1]资源总表!$1:$1048576,11,FALSE)</f>
        <v>课件</v>
      </c>
    </row>
    <row r="375" spans="1:10" ht="18" customHeight="1">
      <c r="A375" s="93">
        <v>252438</v>
      </c>
      <c r="B375" s="27"/>
      <c r="C375" s="18">
        <v>26</v>
      </c>
      <c r="D375" s="33" t="s">
        <v>866</v>
      </c>
      <c r="E375" s="34" t="s">
        <v>364</v>
      </c>
      <c r="F375" s="34" t="s">
        <v>1323</v>
      </c>
      <c r="G375" s="36">
        <v>43188</v>
      </c>
      <c r="H375" s="37">
        <v>32</v>
      </c>
      <c r="I375" s="70" t="s">
        <v>1572</v>
      </c>
      <c r="J375" s="92" t="str">
        <f>VLOOKUP(A375,[1]资源总表!$1:$1048576,11,FALSE)</f>
        <v>课件、习题答案</v>
      </c>
    </row>
    <row r="376" spans="1:10" ht="18" customHeight="1">
      <c r="A376" s="93">
        <v>245270</v>
      </c>
      <c r="B376" s="27"/>
      <c r="C376" s="18">
        <v>27</v>
      </c>
      <c r="D376" s="33" t="s">
        <v>867</v>
      </c>
      <c r="E376" s="34" t="s">
        <v>365</v>
      </c>
      <c r="F376" s="34" t="s">
        <v>366</v>
      </c>
      <c r="G376" s="36">
        <v>43131</v>
      </c>
      <c r="H376" s="37">
        <v>38</v>
      </c>
      <c r="I376" s="70" t="s">
        <v>1612</v>
      </c>
      <c r="J376" s="92" t="str">
        <f>VLOOKUP(A376,[1]资源总表!$1:$1048576,11,FALSE)</f>
        <v>课件、素材</v>
      </c>
    </row>
    <row r="377" spans="1:10" ht="18" customHeight="1">
      <c r="A377" s="93">
        <v>289403</v>
      </c>
      <c r="B377" s="22" t="s">
        <v>1760</v>
      </c>
      <c r="C377" s="18">
        <v>28</v>
      </c>
      <c r="D377" s="33" t="s">
        <v>1742</v>
      </c>
      <c r="E377" s="34" t="s">
        <v>1768</v>
      </c>
      <c r="F377" s="34" t="s">
        <v>1743</v>
      </c>
      <c r="G377" s="36">
        <v>44217</v>
      </c>
      <c r="H377" s="37">
        <v>35</v>
      </c>
      <c r="I377" s="70"/>
      <c r="J377" s="92">
        <f>VLOOKUP(A377,[1]资源总表!$1:$1048576,11,FALSE)</f>
        <v>0</v>
      </c>
    </row>
    <row r="378" spans="1:10" ht="18" customHeight="1">
      <c r="A378" s="93">
        <v>259659</v>
      </c>
      <c r="B378" s="27"/>
      <c r="C378" s="18">
        <v>29</v>
      </c>
      <c r="D378" s="33" t="s">
        <v>868</v>
      </c>
      <c r="E378" s="34" t="s">
        <v>367</v>
      </c>
      <c r="F378" s="34" t="s">
        <v>368</v>
      </c>
      <c r="G378" s="36">
        <v>43343</v>
      </c>
      <c r="H378" s="37">
        <v>38</v>
      </c>
      <c r="I378" s="70" t="s">
        <v>1549</v>
      </c>
      <c r="J378" s="92" t="str">
        <f>VLOOKUP(A378,[1]资源总表!$1:$1048576,11,FALSE)</f>
        <v>课件</v>
      </c>
    </row>
    <row r="379" spans="1:10" ht="18" customHeight="1">
      <c r="B379" s="140" t="s">
        <v>1832</v>
      </c>
      <c r="C379" s="141"/>
      <c r="D379" s="141"/>
      <c r="E379" s="141"/>
      <c r="F379" s="141"/>
      <c r="G379" s="141"/>
      <c r="H379" s="141"/>
      <c r="I379" s="141"/>
    </row>
    <row r="380" spans="1:10" ht="18" customHeight="1">
      <c r="A380" s="93">
        <v>237664</v>
      </c>
      <c r="B380" s="3" t="s">
        <v>1691</v>
      </c>
      <c r="C380" s="18">
        <v>1</v>
      </c>
      <c r="D380" s="33" t="s">
        <v>714</v>
      </c>
      <c r="E380" s="34" t="s">
        <v>93</v>
      </c>
      <c r="F380" s="34" t="s">
        <v>94</v>
      </c>
      <c r="G380" s="36">
        <v>42794</v>
      </c>
      <c r="H380" s="37">
        <v>32</v>
      </c>
      <c r="I380" s="70" t="s">
        <v>1579</v>
      </c>
      <c r="J380" s="92" t="str">
        <f>VLOOKUP(A380,[1]资源总表!$1:$1048576,11,FALSE)</f>
        <v>课件、习题答案、测试题及答案、课程标准、业内动态、案例讨论</v>
      </c>
    </row>
    <row r="381" spans="1:10" ht="18" customHeight="1">
      <c r="A381" s="93">
        <v>272023</v>
      </c>
      <c r="B381" s="22" t="s">
        <v>1100</v>
      </c>
      <c r="C381" s="18">
        <v>2</v>
      </c>
      <c r="D381" s="33" t="s">
        <v>1109</v>
      </c>
      <c r="E381" s="34" t="s">
        <v>1110</v>
      </c>
      <c r="F381" s="34" t="s">
        <v>1111</v>
      </c>
      <c r="G381" s="36">
        <v>43845</v>
      </c>
      <c r="H381" s="37">
        <v>35</v>
      </c>
      <c r="I381" s="70" t="s">
        <v>1549</v>
      </c>
      <c r="J381" s="92" t="str">
        <f>VLOOKUP(A381,[1]资源总表!$1:$1048576,11,FALSE)</f>
        <v>课件</v>
      </c>
    </row>
    <row r="382" spans="1:10" ht="18" customHeight="1">
      <c r="A382" s="93">
        <v>271590</v>
      </c>
      <c r="B382" s="22" t="s">
        <v>1100</v>
      </c>
      <c r="C382" s="18">
        <v>3</v>
      </c>
      <c r="D382" s="33" t="s">
        <v>1112</v>
      </c>
      <c r="E382" s="34" t="s">
        <v>1113</v>
      </c>
      <c r="F382" s="34" t="s">
        <v>1111</v>
      </c>
      <c r="G382" s="36">
        <v>43844</v>
      </c>
      <c r="H382" s="37">
        <v>36.799999999999997</v>
      </c>
      <c r="I382" s="70" t="s">
        <v>1549</v>
      </c>
      <c r="J382" s="92" t="str">
        <f>VLOOKUP(A382,[1]资源总表!$1:$1048576,11,FALSE)</f>
        <v>课件</v>
      </c>
    </row>
    <row r="383" spans="1:10" ht="18" customHeight="1">
      <c r="A383" s="93">
        <v>271583</v>
      </c>
      <c r="B383" s="22" t="s">
        <v>1100</v>
      </c>
      <c r="C383" s="18">
        <v>4</v>
      </c>
      <c r="D383" s="33" t="s">
        <v>1114</v>
      </c>
      <c r="E383" s="34" t="s">
        <v>1115</v>
      </c>
      <c r="F383" s="34" t="s">
        <v>1111</v>
      </c>
      <c r="G383" s="36">
        <v>43840</v>
      </c>
      <c r="H383" s="37">
        <v>31</v>
      </c>
      <c r="I383" s="70" t="s">
        <v>1549</v>
      </c>
      <c r="J383" s="92" t="str">
        <f>VLOOKUP(A383,[1]资源总表!$1:$1048576,11,FALSE)</f>
        <v>课件</v>
      </c>
    </row>
    <row r="384" spans="1:10" ht="18" customHeight="1">
      <c r="A384" s="93">
        <v>271880</v>
      </c>
      <c r="B384" s="22" t="s">
        <v>1100</v>
      </c>
      <c r="C384" s="18">
        <v>5</v>
      </c>
      <c r="D384" s="33" t="s">
        <v>1116</v>
      </c>
      <c r="E384" s="34" t="s">
        <v>1117</v>
      </c>
      <c r="F384" s="34" t="s">
        <v>1111</v>
      </c>
      <c r="G384" s="36">
        <v>43797</v>
      </c>
      <c r="H384" s="37">
        <v>39</v>
      </c>
      <c r="I384" s="70" t="s">
        <v>1549</v>
      </c>
      <c r="J384" s="92" t="str">
        <f>VLOOKUP(A384,[1]资源总表!$1:$1048576,11,FALSE)</f>
        <v>课件</v>
      </c>
    </row>
    <row r="385" spans="1:10" ht="18" customHeight="1">
      <c r="A385" s="93">
        <v>275147</v>
      </c>
      <c r="B385" s="22"/>
      <c r="C385" s="18">
        <v>6</v>
      </c>
      <c r="D385" s="33" t="s">
        <v>1689</v>
      </c>
      <c r="E385" s="34" t="s">
        <v>1688</v>
      </c>
      <c r="F385" s="34" t="s">
        <v>1690</v>
      </c>
      <c r="G385" s="36">
        <v>43797</v>
      </c>
      <c r="H385" s="37">
        <v>38</v>
      </c>
      <c r="I385" s="70" t="s">
        <v>1561</v>
      </c>
      <c r="J385" s="92" t="str">
        <f>VLOOKUP(A385,[1]资源总表!$1:$1048576,11,FALSE)</f>
        <v>课件、答案</v>
      </c>
    </row>
    <row r="386" spans="1:10" ht="18" customHeight="1">
      <c r="A386" s="93">
        <v>259543</v>
      </c>
      <c r="B386" s="27"/>
      <c r="C386" s="18">
        <v>7</v>
      </c>
      <c r="D386" s="33" t="s">
        <v>1222</v>
      </c>
      <c r="E386" s="34" t="s">
        <v>1268</v>
      </c>
      <c r="F386" s="34" t="s">
        <v>1223</v>
      </c>
      <c r="G386" s="36">
        <v>43404</v>
      </c>
      <c r="H386" s="37">
        <v>32</v>
      </c>
      <c r="I386" s="70" t="s">
        <v>1800</v>
      </c>
      <c r="J386" s="92" t="str">
        <f>VLOOKUP(A386,[1]资源总表!$1:$1048576,11,FALSE)</f>
        <v>课件、教学大纲、习题及答案</v>
      </c>
    </row>
    <row r="387" spans="1:10" ht="18" customHeight="1">
      <c r="A387" s="93">
        <v>260419</v>
      </c>
      <c r="B387" s="27"/>
      <c r="C387" s="18">
        <v>8</v>
      </c>
      <c r="D387" s="33" t="s">
        <v>1224</v>
      </c>
      <c r="E387" s="34" t="s">
        <v>1269</v>
      </c>
      <c r="F387" s="34" t="s">
        <v>1225</v>
      </c>
      <c r="G387" s="36">
        <v>43404</v>
      </c>
      <c r="H387" s="37">
        <v>42</v>
      </c>
      <c r="I387" s="70" t="s">
        <v>1549</v>
      </c>
      <c r="J387" s="92" t="str">
        <f>VLOOKUP(A387,[1]资源总表!$1:$1048576,11,FALSE)</f>
        <v>课件</v>
      </c>
    </row>
    <row r="388" spans="1:10" ht="18" customHeight="1">
      <c r="A388" s="93">
        <v>261881</v>
      </c>
      <c r="B388" s="27"/>
      <c r="C388" s="18">
        <v>9</v>
      </c>
      <c r="D388" s="33" t="s">
        <v>1226</v>
      </c>
      <c r="E388" s="34" t="s">
        <v>1270</v>
      </c>
      <c r="F388" s="34" t="s">
        <v>1227</v>
      </c>
      <c r="G388" s="36">
        <v>43404</v>
      </c>
      <c r="H388" s="37">
        <v>35</v>
      </c>
      <c r="I388" s="70" t="s">
        <v>1549</v>
      </c>
      <c r="J388" s="92" t="str">
        <f>VLOOKUP(A388,[1]资源总表!$1:$1048576,11,FALSE)</f>
        <v>课件</v>
      </c>
    </row>
    <row r="389" spans="1:10" s="31" customFormat="1" ht="18" customHeight="1">
      <c r="A389" s="95">
        <v>233604</v>
      </c>
      <c r="B389" s="42"/>
      <c r="C389" s="18">
        <v>10</v>
      </c>
      <c r="D389" s="40" t="s">
        <v>854</v>
      </c>
      <c r="E389" s="43" t="s">
        <v>341</v>
      </c>
      <c r="F389" s="43" t="s">
        <v>342</v>
      </c>
      <c r="G389" s="44">
        <v>42632</v>
      </c>
      <c r="H389" s="45">
        <v>39</v>
      </c>
      <c r="I389" s="70" t="s">
        <v>1619</v>
      </c>
      <c r="J389" s="92" t="str">
        <f>VLOOKUP(A389,[1]资源总表!$1:$1048576,11,FALSE)</f>
        <v>课件、资源库、课程标准、真题库</v>
      </c>
    </row>
    <row r="390" spans="1:10" s="31" customFormat="1" ht="18" customHeight="1">
      <c r="A390" s="98"/>
      <c r="B390" s="142" t="s">
        <v>1845</v>
      </c>
      <c r="C390" s="143"/>
      <c r="D390" s="143"/>
      <c r="E390" s="143"/>
      <c r="F390" s="143"/>
      <c r="G390" s="143"/>
      <c r="H390" s="143"/>
      <c r="I390" s="143"/>
      <c r="J390" s="98"/>
    </row>
    <row r="391" spans="1:10" s="31" customFormat="1" ht="18" customHeight="1">
      <c r="A391" s="95">
        <v>278780</v>
      </c>
      <c r="B391" s="22" t="s">
        <v>1100</v>
      </c>
      <c r="C391" s="18">
        <v>1</v>
      </c>
      <c r="D391" s="40" t="s">
        <v>1342</v>
      </c>
      <c r="E391" s="43" t="s">
        <v>1341</v>
      </c>
      <c r="F391" s="43" t="s">
        <v>1343</v>
      </c>
      <c r="G391" s="44">
        <v>43957</v>
      </c>
      <c r="H391" s="45">
        <v>39</v>
      </c>
      <c r="I391" s="70" t="s">
        <v>1554</v>
      </c>
      <c r="J391" s="92" t="str">
        <f>VLOOKUP(A391,[1]资源总表!$1:$1048576,11,FALSE)</f>
        <v>课件、课程标准、教案</v>
      </c>
    </row>
    <row r="392" spans="1:10" s="31" customFormat="1" ht="18" customHeight="1">
      <c r="A392" s="95">
        <v>285542</v>
      </c>
      <c r="B392" s="22" t="s">
        <v>1660</v>
      </c>
      <c r="C392" s="18">
        <v>2</v>
      </c>
      <c r="D392" s="40" t="s">
        <v>1675</v>
      </c>
      <c r="E392" s="43" t="s">
        <v>1676</v>
      </c>
      <c r="F392" s="43" t="s">
        <v>1677</v>
      </c>
      <c r="G392" s="44">
        <v>44141</v>
      </c>
      <c r="H392" s="45">
        <v>36</v>
      </c>
      <c r="I392" s="70" t="s">
        <v>1801</v>
      </c>
      <c r="J392" s="92" t="str">
        <f>VLOOKUP(A392,[1]资源总表!$1:$1048576,11,FALSE)</f>
        <v>课件、</v>
      </c>
    </row>
    <row r="393" spans="1:10" s="31" customFormat="1" ht="18" customHeight="1">
      <c r="A393" s="95">
        <v>287928</v>
      </c>
      <c r="B393" s="22" t="s">
        <v>1760</v>
      </c>
      <c r="C393" s="18">
        <v>3</v>
      </c>
      <c r="D393" s="40" t="s">
        <v>1772</v>
      </c>
      <c r="E393" s="43" t="s">
        <v>1774</v>
      </c>
      <c r="F393" s="43" t="s">
        <v>1773</v>
      </c>
      <c r="G393" s="44">
        <v>44153</v>
      </c>
      <c r="H393" s="45">
        <v>39</v>
      </c>
      <c r="I393" s="70" t="s">
        <v>1554</v>
      </c>
      <c r="J393" s="92" t="str">
        <f>VLOOKUP(A393,[1]资源总表!$1:$1048576,11,FALSE)</f>
        <v>课件、课程标准、教案</v>
      </c>
    </row>
    <row r="394" spans="1:10" s="31" customFormat="1" ht="18" customHeight="1">
      <c r="A394" s="95">
        <v>265452</v>
      </c>
      <c r="B394" s="2" t="s">
        <v>1694</v>
      </c>
      <c r="C394" s="18">
        <v>4</v>
      </c>
      <c r="D394" s="40" t="s">
        <v>1334</v>
      </c>
      <c r="E394" s="43" t="s">
        <v>1332</v>
      </c>
      <c r="F394" s="43" t="s">
        <v>1335</v>
      </c>
      <c r="G394" s="44">
        <v>43496</v>
      </c>
      <c r="H394" s="45">
        <v>39</v>
      </c>
      <c r="I394" s="70" t="s">
        <v>1620</v>
      </c>
      <c r="J394" s="92" t="str">
        <f>VLOOKUP(A394,[1]资源总表!$1:$1048576,11,FALSE)</f>
        <v>课件、教案、素材库</v>
      </c>
    </row>
    <row r="395" spans="1:10" s="31" customFormat="1" ht="18" customHeight="1">
      <c r="A395" s="95">
        <v>256764</v>
      </c>
      <c r="B395" s="2" t="s">
        <v>1694</v>
      </c>
      <c r="C395" s="18">
        <v>5</v>
      </c>
      <c r="D395" s="40" t="s">
        <v>1339</v>
      </c>
      <c r="E395" s="43" t="s">
        <v>1333</v>
      </c>
      <c r="F395" s="43" t="s">
        <v>1336</v>
      </c>
      <c r="G395" s="44">
        <v>43236</v>
      </c>
      <c r="H395" s="45">
        <v>39</v>
      </c>
      <c r="I395" s="70" t="s">
        <v>1621</v>
      </c>
      <c r="J395" s="92" t="str">
        <f>VLOOKUP(A395,[1]资源总表!$1:$1048576,11,FALSE)</f>
        <v>课件、教学大纲、教学标准、教案等</v>
      </c>
    </row>
    <row r="396" spans="1:10" s="31" customFormat="1" ht="18" customHeight="1">
      <c r="A396" s="95">
        <v>283203</v>
      </c>
      <c r="B396" s="22" t="s">
        <v>1100</v>
      </c>
      <c r="C396" s="18">
        <v>6</v>
      </c>
      <c r="D396" s="40" t="s">
        <v>1447</v>
      </c>
      <c r="E396" s="43" t="s">
        <v>1464</v>
      </c>
      <c r="F396" s="43" t="s">
        <v>1446</v>
      </c>
      <c r="G396" s="44">
        <v>44012</v>
      </c>
      <c r="H396" s="46">
        <v>33</v>
      </c>
      <c r="I396" s="70" t="s">
        <v>1802</v>
      </c>
      <c r="J396" s="92" t="str">
        <f>VLOOKUP(A396,[1]资源总表!$1:$1048576,11,FALSE)</f>
        <v>课件、教学计划、课程标准</v>
      </c>
    </row>
    <row r="397" spans="1:10" s="31" customFormat="1" ht="18" customHeight="1">
      <c r="A397" s="95">
        <v>279107</v>
      </c>
      <c r="B397" s="22" t="s">
        <v>1100</v>
      </c>
      <c r="C397" s="18">
        <v>7</v>
      </c>
      <c r="D397" s="40" t="s">
        <v>1338</v>
      </c>
      <c r="E397" s="43" t="s">
        <v>1337</v>
      </c>
      <c r="F397" s="43" t="s">
        <v>1340</v>
      </c>
      <c r="G397" s="44">
        <v>43936</v>
      </c>
      <c r="H397" s="45">
        <v>39</v>
      </c>
      <c r="I397" s="70" t="s">
        <v>1549</v>
      </c>
      <c r="J397" s="92" t="str">
        <f>VLOOKUP(A397,[1]资源总表!$1:$1048576,11,FALSE)</f>
        <v>课件</v>
      </c>
    </row>
    <row r="398" spans="1:10" ht="18" customHeight="1">
      <c r="B398" s="134" t="s">
        <v>1833</v>
      </c>
      <c r="C398" s="135"/>
      <c r="D398" s="135"/>
      <c r="E398" s="135"/>
      <c r="F398" s="135"/>
      <c r="G398" s="135"/>
      <c r="H398" s="135"/>
      <c r="I398" s="135"/>
    </row>
    <row r="399" spans="1:10" ht="15.9" customHeight="1">
      <c r="A399" s="93">
        <v>282282</v>
      </c>
      <c r="B399" s="3" t="s">
        <v>1691</v>
      </c>
      <c r="C399" s="18">
        <v>1</v>
      </c>
      <c r="D399" s="33" t="s">
        <v>1377</v>
      </c>
      <c r="E399" s="34" t="s">
        <v>1386</v>
      </c>
      <c r="F399" s="34" t="s">
        <v>103</v>
      </c>
      <c r="G399" s="36">
        <v>44013</v>
      </c>
      <c r="H399" s="37">
        <v>39</v>
      </c>
      <c r="I399" s="70" t="s">
        <v>1549</v>
      </c>
      <c r="J399" s="92" t="str">
        <f>VLOOKUP(A399,[1]资源总表!$1:$1048576,11,FALSE)</f>
        <v>课件</v>
      </c>
    </row>
    <row r="400" spans="1:10" ht="18" customHeight="1">
      <c r="A400" s="93">
        <v>261676</v>
      </c>
      <c r="B400" s="3" t="s">
        <v>1691</v>
      </c>
      <c r="C400" s="18">
        <v>2</v>
      </c>
      <c r="D400" s="33" t="s">
        <v>1170</v>
      </c>
      <c r="E400" s="34" t="s">
        <v>1149</v>
      </c>
      <c r="F400" s="34" t="s">
        <v>1171</v>
      </c>
      <c r="G400" s="36">
        <v>43476</v>
      </c>
      <c r="H400" s="37">
        <v>38</v>
      </c>
      <c r="I400" s="70" t="s">
        <v>1624</v>
      </c>
      <c r="J400" s="92" t="str">
        <f>VLOOKUP(A400,[1]资源总表!$1:$1048576,11,FALSE)</f>
        <v>素材、课件</v>
      </c>
    </row>
    <row r="401" spans="1:10" ht="18" customHeight="1">
      <c r="A401" s="93">
        <v>255026</v>
      </c>
      <c r="B401" s="3" t="s">
        <v>1691</v>
      </c>
      <c r="C401" s="18">
        <v>3</v>
      </c>
      <c r="D401" s="33" t="s">
        <v>874</v>
      </c>
      <c r="E401" s="34" t="s">
        <v>1068</v>
      </c>
      <c r="F401" s="34" t="s">
        <v>377</v>
      </c>
      <c r="G401" s="36">
        <v>43514</v>
      </c>
      <c r="H401" s="37">
        <v>38</v>
      </c>
      <c r="I401" s="70" t="s">
        <v>1803</v>
      </c>
      <c r="J401" s="92" t="str">
        <f>VLOOKUP(A401,[1]资源总表!$1:$1048576,11,FALSE)</f>
        <v>课件、习题答案、视频</v>
      </c>
    </row>
    <row r="402" spans="1:10" ht="18" customHeight="1">
      <c r="A402" s="93">
        <v>270852</v>
      </c>
      <c r="B402" s="3" t="s">
        <v>1691</v>
      </c>
      <c r="C402" s="18">
        <v>4</v>
      </c>
      <c r="D402" s="33" t="s">
        <v>878</v>
      </c>
      <c r="E402" s="34" t="s">
        <v>1069</v>
      </c>
      <c r="F402" s="34" t="s">
        <v>384</v>
      </c>
      <c r="G402" s="36">
        <v>43692</v>
      </c>
      <c r="H402" s="37">
        <v>29</v>
      </c>
      <c r="I402" s="70" t="s">
        <v>1558</v>
      </c>
      <c r="J402" s="92" t="str">
        <f>VLOOKUP(A402,[1]资源总表!$1:$1048576,11,FALSE)</f>
        <v>课件、视频</v>
      </c>
    </row>
    <row r="403" spans="1:10" ht="18" customHeight="1">
      <c r="A403" s="93">
        <v>276601</v>
      </c>
      <c r="B403" s="3" t="s">
        <v>1691</v>
      </c>
      <c r="C403" s="18">
        <v>5</v>
      </c>
      <c r="D403" s="33" t="s">
        <v>1072</v>
      </c>
      <c r="E403" s="34" t="s">
        <v>1070</v>
      </c>
      <c r="F403" s="34" t="s">
        <v>387</v>
      </c>
      <c r="G403" s="36">
        <v>43838</v>
      </c>
      <c r="H403" s="37">
        <v>39</v>
      </c>
      <c r="I403" s="70" t="s">
        <v>1561</v>
      </c>
      <c r="J403" s="92" t="str">
        <f>VLOOKUP(A403,[1]资源总表!$1:$1048576,11,FALSE)</f>
        <v>课件、答案</v>
      </c>
    </row>
    <row r="404" spans="1:10" ht="18" customHeight="1">
      <c r="A404" s="93">
        <v>223896</v>
      </c>
      <c r="B404" s="3" t="s">
        <v>1691</v>
      </c>
      <c r="C404" s="18">
        <v>6</v>
      </c>
      <c r="D404" s="33" t="s">
        <v>1172</v>
      </c>
      <c r="E404" s="34" t="s">
        <v>1150</v>
      </c>
      <c r="F404" s="34" t="s">
        <v>1173</v>
      </c>
      <c r="G404" s="36">
        <v>42417</v>
      </c>
      <c r="H404" s="37">
        <v>29</v>
      </c>
      <c r="I404" s="70" t="s">
        <v>1549</v>
      </c>
      <c r="J404" s="92" t="str">
        <f>VLOOKUP(A404,[1]资源总表!$1:$1048576,11,FALSE)</f>
        <v>课件</v>
      </c>
    </row>
    <row r="405" spans="1:10" ht="18" customHeight="1">
      <c r="A405" s="93">
        <v>267401</v>
      </c>
      <c r="B405" s="3" t="s">
        <v>1691</v>
      </c>
      <c r="C405" s="18">
        <v>7</v>
      </c>
      <c r="D405" s="33" t="s">
        <v>881</v>
      </c>
      <c r="E405" s="34" t="s">
        <v>1101</v>
      </c>
      <c r="F405" s="34" t="s">
        <v>393</v>
      </c>
      <c r="G405" s="36">
        <v>43601</v>
      </c>
      <c r="H405" s="37">
        <v>39</v>
      </c>
      <c r="I405" s="70" t="s">
        <v>1808</v>
      </c>
      <c r="J405" s="92" t="str">
        <f>VLOOKUP(A405,[1]资源总表!$1:$1048576,11,FALSE)</f>
        <v>课件、课程标准、视频</v>
      </c>
    </row>
    <row r="406" spans="1:10" ht="18" customHeight="1">
      <c r="A406" s="19">
        <v>223889</v>
      </c>
      <c r="B406" s="3" t="s">
        <v>1691</v>
      </c>
      <c r="C406" s="18">
        <v>8</v>
      </c>
      <c r="D406" s="18" t="s">
        <v>1169</v>
      </c>
      <c r="E406" s="28" t="s">
        <v>1148</v>
      </c>
      <c r="F406" s="28" t="s">
        <v>392</v>
      </c>
      <c r="G406" s="20">
        <v>42418</v>
      </c>
      <c r="H406" s="21">
        <v>29</v>
      </c>
      <c r="I406" s="70" t="s">
        <v>1549</v>
      </c>
      <c r="J406" s="92" t="str">
        <f>VLOOKUP(A406,[1]资源总表!$1:$1048576,11,FALSE)</f>
        <v>课件</v>
      </c>
    </row>
    <row r="407" spans="1:10" s="31" customFormat="1" ht="18" customHeight="1">
      <c r="A407" s="19">
        <v>223858</v>
      </c>
      <c r="B407" s="3" t="s">
        <v>1691</v>
      </c>
      <c r="C407" s="18">
        <v>9</v>
      </c>
      <c r="D407" s="18" t="s">
        <v>1165</v>
      </c>
      <c r="E407" s="28" t="s">
        <v>1147</v>
      </c>
      <c r="F407" s="28" t="s">
        <v>1166</v>
      </c>
      <c r="G407" s="20">
        <v>42419</v>
      </c>
      <c r="H407" s="21">
        <v>27</v>
      </c>
      <c r="I407" s="70" t="s">
        <v>1549</v>
      </c>
      <c r="J407" s="92" t="str">
        <f>VLOOKUP(A407,[1]资源总表!$1:$1048576,11,FALSE)</f>
        <v>课件</v>
      </c>
    </row>
    <row r="408" spans="1:10" ht="18" customHeight="1">
      <c r="A408" s="19">
        <v>252742</v>
      </c>
      <c r="B408" s="3" t="s">
        <v>1691</v>
      </c>
      <c r="C408" s="18">
        <v>10</v>
      </c>
      <c r="D408" s="18" t="s">
        <v>884</v>
      </c>
      <c r="E408" s="28" t="s">
        <v>1071</v>
      </c>
      <c r="F408" s="28" t="s">
        <v>398</v>
      </c>
      <c r="G408" s="20">
        <v>43122</v>
      </c>
      <c r="H408" s="21">
        <v>39</v>
      </c>
      <c r="I408" s="70" t="s">
        <v>1626</v>
      </c>
      <c r="J408" s="92" t="str">
        <f>VLOOKUP(A408,[1]资源总表!$1:$1048576,11,FALSE)</f>
        <v>课件、案例分析、复习题参考答案</v>
      </c>
    </row>
    <row r="409" spans="1:10" ht="18" customHeight="1">
      <c r="A409" s="19">
        <v>273235</v>
      </c>
      <c r="B409" s="3" t="s">
        <v>1691</v>
      </c>
      <c r="C409" s="18">
        <v>11</v>
      </c>
      <c r="D409" s="18" t="s">
        <v>885</v>
      </c>
      <c r="E409" s="28" t="s">
        <v>1073</v>
      </c>
      <c r="F409" s="28" t="s">
        <v>399</v>
      </c>
      <c r="G409" s="20">
        <v>43831</v>
      </c>
      <c r="H409" s="21">
        <v>39</v>
      </c>
      <c r="I409" s="70" t="s">
        <v>2040</v>
      </c>
      <c r="J409" s="92" t="str">
        <f>VLOOKUP(A409,[1]资源总表!$1:$1048576,11,FALSE)</f>
        <v>课件、教案</v>
      </c>
    </row>
    <row r="410" spans="1:10" s="31" customFormat="1" ht="18" customHeight="1">
      <c r="A410" s="19">
        <v>224251</v>
      </c>
      <c r="B410" s="3" t="s">
        <v>1691</v>
      </c>
      <c r="C410" s="18">
        <v>12</v>
      </c>
      <c r="D410" s="18" t="s">
        <v>1167</v>
      </c>
      <c r="E410" s="28" t="s">
        <v>1146</v>
      </c>
      <c r="F410" s="28" t="s">
        <v>1168</v>
      </c>
      <c r="G410" s="20">
        <v>42494</v>
      </c>
      <c r="H410" s="21">
        <v>25</v>
      </c>
      <c r="I410" s="70" t="s">
        <v>1599</v>
      </c>
      <c r="J410" s="92" t="str">
        <f>VLOOKUP(A410,[1]资源总表!$1:$1048576,11,FALSE)</f>
        <v>课件、教案</v>
      </c>
    </row>
    <row r="411" spans="1:10" ht="18" customHeight="1">
      <c r="A411" s="93">
        <v>289236</v>
      </c>
      <c r="B411" s="3" t="s">
        <v>1691</v>
      </c>
      <c r="C411" s="18">
        <v>13</v>
      </c>
      <c r="D411" s="33" t="s">
        <v>1746</v>
      </c>
      <c r="E411" s="34" t="s">
        <v>1759</v>
      </c>
      <c r="F411" s="34" t="s">
        <v>94</v>
      </c>
      <c r="G411" s="36">
        <v>44222</v>
      </c>
      <c r="H411" s="37">
        <v>42</v>
      </c>
      <c r="I411" s="70"/>
      <c r="J411" s="92">
        <f>VLOOKUP(A411,[1]资源总表!$1:$1048576,11,FALSE)</f>
        <v>0</v>
      </c>
    </row>
    <row r="412" spans="1:10" ht="18" customHeight="1">
      <c r="A412" s="93">
        <v>270111</v>
      </c>
      <c r="B412" s="2" t="s">
        <v>1694</v>
      </c>
      <c r="C412" s="18">
        <v>14</v>
      </c>
      <c r="D412" s="33" t="s">
        <v>870</v>
      </c>
      <c r="E412" s="34" t="s">
        <v>1354</v>
      </c>
      <c r="F412" s="34" t="s">
        <v>370</v>
      </c>
      <c r="G412" s="36">
        <v>43700</v>
      </c>
      <c r="H412" s="37">
        <v>33</v>
      </c>
      <c r="I412" s="70" t="s">
        <v>1622</v>
      </c>
      <c r="J412" s="92" t="str">
        <f>VLOOKUP(A412,[1]资源总表!$1:$1048576,11,FALSE)</f>
        <v>答案、课件、教学标准、教案</v>
      </c>
    </row>
    <row r="413" spans="1:10" ht="18" customHeight="1">
      <c r="A413" s="93">
        <v>267012</v>
      </c>
      <c r="B413" s="22" t="s">
        <v>1100</v>
      </c>
      <c r="C413" s="18">
        <v>15</v>
      </c>
      <c r="D413" s="33" t="s">
        <v>871</v>
      </c>
      <c r="E413" s="34" t="s">
        <v>371</v>
      </c>
      <c r="F413" s="34" t="s">
        <v>372</v>
      </c>
      <c r="G413" s="36">
        <v>43922</v>
      </c>
      <c r="H413" s="37">
        <v>36</v>
      </c>
      <c r="I413" s="70" t="s">
        <v>1623</v>
      </c>
      <c r="J413" s="92" t="str">
        <f>VLOOKUP(A413,[1]资源总表!$1:$1048576,11,FALSE)</f>
        <v>答案、课件</v>
      </c>
    </row>
    <row r="414" spans="1:10" ht="18" customHeight="1">
      <c r="A414" s="93">
        <v>245348</v>
      </c>
      <c r="B414" s="27"/>
      <c r="C414" s="18">
        <v>16</v>
      </c>
      <c r="D414" s="33" t="s">
        <v>872</v>
      </c>
      <c r="E414" s="34" t="s">
        <v>373</v>
      </c>
      <c r="F414" s="34" t="s">
        <v>374</v>
      </c>
      <c r="G414" s="36">
        <v>42978</v>
      </c>
      <c r="H414" s="37">
        <v>38</v>
      </c>
      <c r="I414" s="70" t="s">
        <v>1572</v>
      </c>
      <c r="J414" s="92" t="str">
        <f>VLOOKUP(A414,[1]资源总表!$1:$1048576,11,FALSE)</f>
        <v>课件、习题答案</v>
      </c>
    </row>
    <row r="415" spans="1:10" ht="18" customHeight="1">
      <c r="A415" s="93">
        <v>245126</v>
      </c>
      <c r="B415" s="27"/>
      <c r="C415" s="18">
        <v>17</v>
      </c>
      <c r="D415" s="33" t="s">
        <v>873</v>
      </c>
      <c r="E415" s="34" t="s">
        <v>375</v>
      </c>
      <c r="F415" s="34" t="s">
        <v>376</v>
      </c>
      <c r="G415" s="36">
        <v>42978</v>
      </c>
      <c r="H415" s="37">
        <v>39</v>
      </c>
      <c r="I415" s="70" t="s">
        <v>1572</v>
      </c>
      <c r="J415" s="92" t="str">
        <f>VLOOKUP(A415,[1]资源总表!$1:$1048576,11,FALSE)</f>
        <v>课件、习题答案</v>
      </c>
    </row>
    <row r="416" spans="1:10" ht="18" customHeight="1">
      <c r="A416" s="93">
        <v>288918</v>
      </c>
      <c r="B416" s="22" t="s">
        <v>1760</v>
      </c>
      <c r="C416" s="18">
        <v>18</v>
      </c>
      <c r="D416" s="33" t="s">
        <v>1755</v>
      </c>
      <c r="E416" s="34" t="s">
        <v>1763</v>
      </c>
      <c r="F416" s="34" t="s">
        <v>1762</v>
      </c>
      <c r="G416" s="36">
        <v>44210</v>
      </c>
      <c r="H416" s="37">
        <v>38</v>
      </c>
      <c r="I416" s="70" t="s">
        <v>2008</v>
      </c>
      <c r="J416" s="92" t="str">
        <f>VLOOKUP(A416,[1]资源总表!$1:$1048576,11,FALSE)</f>
        <v>考核方案、题库、课件、教案、课程标准、素材</v>
      </c>
    </row>
    <row r="417" spans="1:10" ht="18" customHeight="1">
      <c r="A417" s="93">
        <v>283715</v>
      </c>
      <c r="B417" s="2" t="s">
        <v>1694</v>
      </c>
      <c r="C417" s="18">
        <v>19</v>
      </c>
      <c r="D417" s="33" t="s">
        <v>1398</v>
      </c>
      <c r="E417" s="34" t="s">
        <v>1417</v>
      </c>
      <c r="F417" s="34" t="s">
        <v>1407</v>
      </c>
      <c r="G417" s="36">
        <v>44039</v>
      </c>
      <c r="H417" s="39">
        <v>38</v>
      </c>
      <c r="I417" s="70" t="s">
        <v>1804</v>
      </c>
      <c r="J417" s="92" t="str">
        <f>VLOOKUP(A417,[1]资源总表!$1:$1048576,11,FALSE)</f>
        <v>课件、基础练习及答案</v>
      </c>
    </row>
    <row r="418" spans="1:10" ht="18" customHeight="1">
      <c r="A418" s="93">
        <v>283845</v>
      </c>
      <c r="B418" s="22" t="s">
        <v>1100</v>
      </c>
      <c r="C418" s="18">
        <v>20</v>
      </c>
      <c r="D418" s="33" t="s">
        <v>1441</v>
      </c>
      <c r="E418" s="34" t="s">
        <v>1461</v>
      </c>
      <c r="F418" s="34" t="s">
        <v>1120</v>
      </c>
      <c r="G418" s="36">
        <v>44042</v>
      </c>
      <c r="H418" s="39">
        <v>38</v>
      </c>
      <c r="I418" s="70" t="s">
        <v>1805</v>
      </c>
      <c r="J418" s="92" t="str">
        <f>VLOOKUP(A418,[1]资源总表!$1:$1048576,11,FALSE)</f>
        <v>课程标准、课件、答案、教案</v>
      </c>
    </row>
    <row r="419" spans="1:10" ht="18" customHeight="1">
      <c r="A419" s="93">
        <v>240138</v>
      </c>
      <c r="B419" s="27"/>
      <c r="C419" s="18">
        <v>21</v>
      </c>
      <c r="D419" s="33" t="s">
        <v>875</v>
      </c>
      <c r="E419" s="34" t="s">
        <v>378</v>
      </c>
      <c r="F419" s="34" t="s">
        <v>379</v>
      </c>
      <c r="G419" s="36">
        <v>42852</v>
      </c>
      <c r="H419" s="37">
        <v>39</v>
      </c>
      <c r="I419" s="70" t="s">
        <v>1572</v>
      </c>
      <c r="J419" s="92" t="str">
        <f>VLOOKUP(A419,[1]资源总表!$1:$1048576,11,FALSE)</f>
        <v>课件、习题答案</v>
      </c>
    </row>
    <row r="420" spans="1:10" ht="18" customHeight="1">
      <c r="A420" s="93">
        <v>265803</v>
      </c>
      <c r="B420" s="27"/>
      <c r="C420" s="18">
        <v>22</v>
      </c>
      <c r="D420" s="33" t="s">
        <v>1118</v>
      </c>
      <c r="E420" s="34" t="s">
        <v>1119</v>
      </c>
      <c r="F420" s="34" t="s">
        <v>1120</v>
      </c>
      <c r="G420" s="36">
        <v>43656</v>
      </c>
      <c r="H420" s="37">
        <v>29</v>
      </c>
      <c r="I420" s="70" t="s">
        <v>1572</v>
      </c>
      <c r="J420" s="92" t="str">
        <f>VLOOKUP(A420,[1]资源总表!$1:$1048576,11,FALSE)</f>
        <v>课件、习题答案</v>
      </c>
    </row>
    <row r="421" spans="1:10" ht="18" customHeight="1">
      <c r="A421" s="93">
        <v>260112</v>
      </c>
      <c r="B421" s="2" t="s">
        <v>1694</v>
      </c>
      <c r="C421" s="18">
        <v>23</v>
      </c>
      <c r="D421" s="33" t="s">
        <v>876</v>
      </c>
      <c r="E421" s="34" t="s">
        <v>380</v>
      </c>
      <c r="F421" s="34" t="s">
        <v>381</v>
      </c>
      <c r="G421" s="36">
        <v>43481</v>
      </c>
      <c r="H421" s="37">
        <v>38</v>
      </c>
      <c r="I421" s="70" t="s">
        <v>1572</v>
      </c>
      <c r="J421" s="92" t="str">
        <f>VLOOKUP(A421,[1]资源总表!$1:$1048576,11,FALSE)</f>
        <v>课件、习题答案</v>
      </c>
    </row>
    <row r="422" spans="1:10" ht="18" customHeight="1">
      <c r="A422" s="93">
        <v>241531</v>
      </c>
      <c r="B422" s="27"/>
      <c r="C422" s="18">
        <v>24</v>
      </c>
      <c r="D422" s="33" t="s">
        <v>877</v>
      </c>
      <c r="E422" s="34" t="s">
        <v>382</v>
      </c>
      <c r="F422" s="34" t="s">
        <v>383</v>
      </c>
      <c r="G422" s="36">
        <v>42794</v>
      </c>
      <c r="H422" s="37">
        <v>36</v>
      </c>
      <c r="I422" s="70" t="s">
        <v>1549</v>
      </c>
      <c r="J422" s="92" t="str">
        <f>VLOOKUP(A422,[1]资源总表!$1:$1048576,11,FALSE)</f>
        <v>课件</v>
      </c>
    </row>
    <row r="423" spans="1:10" ht="18" customHeight="1">
      <c r="A423" s="93">
        <v>249384</v>
      </c>
      <c r="B423" s="27"/>
      <c r="C423" s="18">
        <v>25</v>
      </c>
      <c r="D423" s="33" t="s">
        <v>879</v>
      </c>
      <c r="E423" s="34" t="s">
        <v>385</v>
      </c>
      <c r="F423" s="34" t="s">
        <v>386</v>
      </c>
      <c r="G423" s="36">
        <v>43005</v>
      </c>
      <c r="H423" s="37">
        <v>27</v>
      </c>
      <c r="I423" s="70" t="s">
        <v>1572</v>
      </c>
      <c r="J423" s="92" t="str">
        <f>VLOOKUP(A423,[1]资源总表!$1:$1048576,11,FALSE)</f>
        <v>课件、习题答案</v>
      </c>
    </row>
    <row r="424" spans="1:10" ht="18" customHeight="1">
      <c r="A424" s="93">
        <v>270180</v>
      </c>
      <c r="B424" s="2" t="s">
        <v>1694</v>
      </c>
      <c r="C424" s="18">
        <v>26</v>
      </c>
      <c r="D424" s="33" t="s">
        <v>880</v>
      </c>
      <c r="E424" s="34" t="s">
        <v>388</v>
      </c>
      <c r="F424" s="34" t="s">
        <v>389</v>
      </c>
      <c r="G424" s="36">
        <v>43664</v>
      </c>
      <c r="H424" s="37">
        <v>32</v>
      </c>
      <c r="I424" s="70" t="s">
        <v>1806</v>
      </c>
      <c r="J424" s="92" t="str">
        <f>VLOOKUP(A424,[1]资源总表!$1:$1048576,11,FALSE)</f>
        <v>课件、自测题答案、题库及答案、课程标准、单元练习、教案</v>
      </c>
    </row>
    <row r="425" spans="1:10" ht="18" customHeight="1">
      <c r="A425" s="93">
        <v>285221</v>
      </c>
      <c r="B425" s="22" t="s">
        <v>1100</v>
      </c>
      <c r="C425" s="18">
        <v>27</v>
      </c>
      <c r="D425" s="33" t="s">
        <v>1722</v>
      </c>
      <c r="E425" s="34" t="s">
        <v>1724</v>
      </c>
      <c r="F425" s="34" t="s">
        <v>1723</v>
      </c>
      <c r="G425" s="36">
        <v>44187</v>
      </c>
      <c r="H425" s="39">
        <v>38</v>
      </c>
      <c r="I425" s="70" t="s">
        <v>2009</v>
      </c>
      <c r="J425" s="92" t="str">
        <f>VLOOKUP(A425,[1]资源总表!$1:$1048576,11,FALSE)</f>
        <v>课程标准、课件、教案、试卷</v>
      </c>
    </row>
    <row r="426" spans="1:10" ht="18" customHeight="1">
      <c r="A426" s="93">
        <v>287690</v>
      </c>
      <c r="B426" s="22" t="s">
        <v>1760</v>
      </c>
      <c r="C426" s="18">
        <v>28</v>
      </c>
      <c r="D426" s="33" t="s">
        <v>1749</v>
      </c>
      <c r="E426" s="34" t="s">
        <v>1761</v>
      </c>
      <c r="F426" s="34" t="s">
        <v>390</v>
      </c>
      <c r="G426" s="36">
        <v>44223</v>
      </c>
      <c r="H426" s="39">
        <v>39</v>
      </c>
      <c r="I426" s="70"/>
      <c r="J426" s="92" t="e">
        <f>VLOOKUP(A426,[1]资源总表!$1:$1048576,11,FALSE)</f>
        <v>#N/A</v>
      </c>
    </row>
    <row r="427" spans="1:10" ht="18" customHeight="1">
      <c r="A427" s="93">
        <v>283135</v>
      </c>
      <c r="B427" s="22" t="s">
        <v>1100</v>
      </c>
      <c r="C427" s="18">
        <v>29</v>
      </c>
      <c r="D427" s="33" t="s">
        <v>1433</v>
      </c>
      <c r="E427" s="34" t="s">
        <v>1457</v>
      </c>
      <c r="F427" s="34" t="s">
        <v>398</v>
      </c>
      <c r="G427" s="36">
        <v>44040</v>
      </c>
      <c r="H427" s="39">
        <v>35</v>
      </c>
      <c r="I427" s="70" t="s">
        <v>1807</v>
      </c>
      <c r="J427" s="92" t="str">
        <f>VLOOKUP(A427,[1]资源总表!$1:$1048576,11,FALSE)</f>
        <v>课件、答案、学习总结、各任务评估</v>
      </c>
    </row>
    <row r="428" spans="1:10" ht="18" customHeight="1">
      <c r="A428" s="93">
        <v>279114</v>
      </c>
      <c r="B428" s="22" t="s">
        <v>1100</v>
      </c>
      <c r="C428" s="18">
        <v>30</v>
      </c>
      <c r="D428" s="33" t="s">
        <v>1358</v>
      </c>
      <c r="E428" s="34" t="s">
        <v>1038</v>
      </c>
      <c r="F428" s="34" t="s">
        <v>391</v>
      </c>
      <c r="G428" s="36">
        <v>43945</v>
      </c>
      <c r="H428" s="37">
        <v>36</v>
      </c>
      <c r="I428" s="70" t="s">
        <v>2039</v>
      </c>
      <c r="J428" s="92">
        <f>VLOOKUP(A428,[1]资源总表!$1:$1048576,11,FALSE)</f>
        <v>0</v>
      </c>
    </row>
    <row r="429" spans="1:10" s="31" customFormat="1" ht="18" customHeight="1">
      <c r="A429" s="95">
        <v>275796</v>
      </c>
      <c r="B429" s="1"/>
      <c r="C429" s="18">
        <v>31</v>
      </c>
      <c r="D429" s="40" t="s">
        <v>1328</v>
      </c>
      <c r="E429" s="28" t="s">
        <v>67</v>
      </c>
      <c r="F429" s="28" t="s">
        <v>1327</v>
      </c>
      <c r="G429" s="20">
        <v>43767</v>
      </c>
      <c r="H429" s="21">
        <v>39</v>
      </c>
      <c r="I429" s="70" t="s">
        <v>1625</v>
      </c>
      <c r="J429" s="92" t="str">
        <f>VLOOKUP(A429,[1]资源总表!$1:$1048576,11,FALSE)</f>
        <v>课件、答案、教案、课程标准</v>
      </c>
    </row>
    <row r="430" spans="1:10" ht="18" customHeight="1">
      <c r="A430" s="19">
        <v>248301</v>
      </c>
      <c r="B430" s="27"/>
      <c r="C430" s="18">
        <v>32</v>
      </c>
      <c r="D430" s="18" t="s">
        <v>882</v>
      </c>
      <c r="E430" s="28" t="s">
        <v>394</v>
      </c>
      <c r="F430" s="28" t="s">
        <v>395</v>
      </c>
      <c r="G430" s="20">
        <v>42983</v>
      </c>
      <c r="H430" s="21">
        <v>29</v>
      </c>
      <c r="I430" s="70" t="s">
        <v>1549</v>
      </c>
      <c r="J430" s="92" t="str">
        <f>VLOOKUP(A430,[1]资源总表!$1:$1048576,11,FALSE)</f>
        <v>课件</v>
      </c>
    </row>
    <row r="431" spans="1:10" ht="15.9" customHeight="1">
      <c r="A431" s="93">
        <v>281643</v>
      </c>
      <c r="B431" s="22" t="s">
        <v>1100</v>
      </c>
      <c r="C431" s="18">
        <v>33</v>
      </c>
      <c r="D431" s="33" t="s">
        <v>1374</v>
      </c>
      <c r="E431" s="34" t="s">
        <v>1384</v>
      </c>
      <c r="F431" s="34" t="s">
        <v>1373</v>
      </c>
      <c r="G431" s="36">
        <v>44001</v>
      </c>
      <c r="H431" s="37">
        <v>29</v>
      </c>
      <c r="I431" s="70" t="s">
        <v>1809</v>
      </c>
      <c r="J431" s="92" t="str">
        <f>VLOOKUP(A431,[1]资源总表!$1:$1048576,11,FALSE)</f>
        <v>答案、教案、课程标准、课件、视频</v>
      </c>
    </row>
    <row r="432" spans="1:10" ht="18" customHeight="1">
      <c r="A432" s="19">
        <v>254289</v>
      </c>
      <c r="B432" s="2" t="s">
        <v>1694</v>
      </c>
      <c r="C432" s="18">
        <v>34</v>
      </c>
      <c r="D432" s="18" t="s">
        <v>883</v>
      </c>
      <c r="E432" s="28" t="s">
        <v>396</v>
      </c>
      <c r="F432" s="28" t="s">
        <v>397</v>
      </c>
      <c r="G432" s="20">
        <v>43133</v>
      </c>
      <c r="H432" s="21">
        <v>32</v>
      </c>
      <c r="I432" s="70" t="s">
        <v>1549</v>
      </c>
      <c r="J432" s="92" t="str">
        <f>VLOOKUP(A432,[1]资源总表!$1:$1048576,11,FALSE)</f>
        <v>课件</v>
      </c>
    </row>
    <row r="433" spans="1:10" ht="18" customHeight="1">
      <c r="A433" s="93">
        <v>269368</v>
      </c>
      <c r="B433" s="27"/>
      <c r="C433" s="18">
        <v>35</v>
      </c>
      <c r="D433" s="33" t="s">
        <v>886</v>
      </c>
      <c r="E433" s="34" t="s">
        <v>400</v>
      </c>
      <c r="F433" s="34" t="s">
        <v>401</v>
      </c>
      <c r="G433" s="36">
        <v>43616</v>
      </c>
      <c r="H433" s="37">
        <v>38</v>
      </c>
      <c r="I433" s="70" t="s">
        <v>1549</v>
      </c>
      <c r="J433" s="92" t="str">
        <f>VLOOKUP(A433,[1]资源总表!$1:$1048576,11,FALSE)</f>
        <v>课件</v>
      </c>
    </row>
    <row r="434" spans="1:10" ht="18" customHeight="1">
      <c r="A434" s="93">
        <v>241517</v>
      </c>
      <c r="B434" s="27"/>
      <c r="C434" s="18">
        <v>36</v>
      </c>
      <c r="D434" s="33" t="s">
        <v>887</v>
      </c>
      <c r="E434" s="34" t="s">
        <v>400</v>
      </c>
      <c r="F434" s="34" t="s">
        <v>402</v>
      </c>
      <c r="G434" s="36">
        <v>42810</v>
      </c>
      <c r="H434" s="37">
        <v>36</v>
      </c>
      <c r="I434" s="70" t="s">
        <v>1549</v>
      </c>
      <c r="J434" s="92" t="str">
        <f>VLOOKUP(A434,[1]资源总表!$1:$1048576,11,FALSE)</f>
        <v>课件</v>
      </c>
    </row>
    <row r="435" spans="1:10" ht="18" customHeight="1">
      <c r="A435" s="93">
        <v>198248</v>
      </c>
      <c r="B435" s="27"/>
      <c r="C435" s="18">
        <v>37</v>
      </c>
      <c r="D435" s="33" t="s">
        <v>888</v>
      </c>
      <c r="E435" s="34" t="s">
        <v>403</v>
      </c>
      <c r="F435" s="34" t="s">
        <v>404</v>
      </c>
      <c r="G435" s="36">
        <v>42640</v>
      </c>
      <c r="H435" s="37">
        <v>35</v>
      </c>
      <c r="I435" s="70" t="s">
        <v>1549</v>
      </c>
      <c r="J435" s="92" t="str">
        <f>VLOOKUP(A435,[1]资源总表!$1:$1048576,11,FALSE)</f>
        <v>课件</v>
      </c>
    </row>
    <row r="436" spans="1:10" ht="18" customHeight="1">
      <c r="A436" s="93">
        <v>242118</v>
      </c>
      <c r="B436" s="27"/>
      <c r="C436" s="18">
        <v>38</v>
      </c>
      <c r="D436" s="33" t="s">
        <v>889</v>
      </c>
      <c r="E436" s="34" t="s">
        <v>405</v>
      </c>
      <c r="F436" s="34" t="s">
        <v>406</v>
      </c>
      <c r="G436" s="36">
        <v>42809</v>
      </c>
      <c r="H436" s="37">
        <v>32</v>
      </c>
      <c r="I436" s="70" t="s">
        <v>1549</v>
      </c>
      <c r="J436" s="92" t="str">
        <f>VLOOKUP(A436,[1]资源总表!$1:$1048576,11,FALSE)</f>
        <v>课件</v>
      </c>
    </row>
    <row r="437" spans="1:10" ht="18" customHeight="1">
      <c r="A437" s="93">
        <v>286334</v>
      </c>
      <c r="B437" s="27"/>
      <c r="C437" s="18">
        <v>39</v>
      </c>
      <c r="D437" s="33" t="s">
        <v>1735</v>
      </c>
      <c r="E437" s="34" t="s">
        <v>1733</v>
      </c>
      <c r="F437" s="34" t="s">
        <v>1734</v>
      </c>
      <c r="G437" s="36">
        <v>44177.120000000003</v>
      </c>
      <c r="H437" s="37">
        <v>39</v>
      </c>
      <c r="I437" s="70" t="s">
        <v>1812</v>
      </c>
      <c r="J437" s="92" t="str">
        <f>VLOOKUP(A437,[1]资源总表!$1:$1048576,11,FALSE)</f>
        <v>课件、答案、课程标准、题库及答案</v>
      </c>
    </row>
    <row r="438" spans="1:10" ht="18" customHeight="1">
      <c r="A438" s="93">
        <v>265278</v>
      </c>
      <c r="B438" s="27"/>
      <c r="C438" s="18">
        <v>40</v>
      </c>
      <c r="D438" s="33" t="s">
        <v>891</v>
      </c>
      <c r="E438" s="34" t="s">
        <v>409</v>
      </c>
      <c r="F438" s="34" t="s">
        <v>410</v>
      </c>
      <c r="G438" s="36">
        <v>43510</v>
      </c>
      <c r="H438" s="37">
        <v>29</v>
      </c>
      <c r="I438" s="70" t="s">
        <v>1627</v>
      </c>
      <c r="J438" s="92" t="str">
        <f>VLOOKUP(A438,[1]资源总表!$1:$1048576,11,FALSE)</f>
        <v>课件、习题答案、试卷</v>
      </c>
    </row>
    <row r="439" spans="1:10" ht="15.9" customHeight="1">
      <c r="A439" s="65">
        <v>265674</v>
      </c>
      <c r="C439" s="18">
        <v>41</v>
      </c>
      <c r="D439" s="64" t="s">
        <v>1699</v>
      </c>
      <c r="E439" s="114" t="s">
        <v>1714</v>
      </c>
      <c r="F439" s="65" t="s">
        <v>1705</v>
      </c>
      <c r="G439" s="62">
        <v>43570</v>
      </c>
      <c r="H439" s="63">
        <v>48</v>
      </c>
      <c r="I439" s="70" t="s">
        <v>1561</v>
      </c>
      <c r="J439" s="92" t="str">
        <f>VLOOKUP(A439,[1]资源总表!$1:$1048576,11,FALSE)</f>
        <v>课件、答案</v>
      </c>
    </row>
    <row r="440" spans="1:10" ht="18" customHeight="1">
      <c r="A440" s="93">
        <v>244457</v>
      </c>
      <c r="B440" s="27"/>
      <c r="C440" s="18">
        <v>42</v>
      </c>
      <c r="D440" s="33" t="s">
        <v>890</v>
      </c>
      <c r="E440" s="34" t="s">
        <v>407</v>
      </c>
      <c r="F440" s="34" t="s">
        <v>408</v>
      </c>
      <c r="G440" s="36">
        <v>43131</v>
      </c>
      <c r="H440" s="37">
        <v>32</v>
      </c>
      <c r="I440" s="70" t="s">
        <v>1549</v>
      </c>
      <c r="J440" s="92" t="str">
        <f>VLOOKUP(A440,[1]资源总表!$1:$1048576,11,FALSE)</f>
        <v>课件</v>
      </c>
    </row>
    <row r="441" spans="1:10" ht="18" customHeight="1">
      <c r="B441" s="134" t="s">
        <v>1922</v>
      </c>
      <c r="C441" s="135"/>
      <c r="D441" s="135"/>
      <c r="E441" s="135"/>
      <c r="F441" s="135"/>
      <c r="G441" s="135"/>
      <c r="H441" s="135"/>
      <c r="I441" s="135"/>
    </row>
    <row r="442" spans="1:10" ht="18" customHeight="1">
      <c r="A442" s="93">
        <v>280578</v>
      </c>
      <c r="B442" s="3" t="s">
        <v>1691</v>
      </c>
      <c r="C442" s="18">
        <v>1</v>
      </c>
      <c r="D442" s="33" t="s">
        <v>1331</v>
      </c>
      <c r="E442" s="34" t="s">
        <v>1329</v>
      </c>
      <c r="F442" s="34" t="s">
        <v>1330</v>
      </c>
      <c r="G442" s="36">
        <v>43960</v>
      </c>
      <c r="H442" s="37">
        <v>39</v>
      </c>
      <c r="I442" s="70" t="s">
        <v>1549</v>
      </c>
      <c r="J442" s="92" t="str">
        <f>VLOOKUP(A442,[1]资源总表!$1:$1048576,11,FALSE)</f>
        <v>课件</v>
      </c>
    </row>
    <row r="443" spans="1:10" ht="18" customHeight="1">
      <c r="A443" s="93">
        <v>276557</v>
      </c>
      <c r="B443" s="3" t="s">
        <v>1691</v>
      </c>
      <c r="C443" s="18">
        <v>2</v>
      </c>
      <c r="D443" s="33" t="s">
        <v>1026</v>
      </c>
      <c r="E443" s="34" t="s">
        <v>1027</v>
      </c>
      <c r="F443" s="34" t="s">
        <v>1020</v>
      </c>
      <c r="G443" s="36">
        <v>43739</v>
      </c>
      <c r="H443" s="37">
        <v>42</v>
      </c>
      <c r="I443" s="70" t="s">
        <v>1549</v>
      </c>
      <c r="J443" s="92" t="str">
        <f>VLOOKUP(A443,[1]资源总表!$1:$1048576,11,FALSE)</f>
        <v>课件</v>
      </c>
    </row>
    <row r="444" spans="1:10" ht="18" customHeight="1">
      <c r="A444" s="93">
        <v>224992</v>
      </c>
      <c r="B444" s="3" t="s">
        <v>1691</v>
      </c>
      <c r="C444" s="18">
        <v>3</v>
      </c>
      <c r="D444" s="33" t="s">
        <v>1916</v>
      </c>
      <c r="E444" s="34" t="s">
        <v>1917</v>
      </c>
      <c r="F444" s="34" t="s">
        <v>1918</v>
      </c>
      <c r="G444" s="41">
        <v>2018.05</v>
      </c>
      <c r="H444" s="37">
        <v>32</v>
      </c>
      <c r="I444" s="70" t="s">
        <v>1549</v>
      </c>
      <c r="J444" s="92" t="str">
        <f>VLOOKUP(A444,[1]资源总表!$1:$1048576,11,FALSE)</f>
        <v>课件</v>
      </c>
    </row>
    <row r="445" spans="1:10" ht="18" customHeight="1">
      <c r="A445" s="93">
        <v>272580</v>
      </c>
      <c r="B445" s="2" t="s">
        <v>1694</v>
      </c>
      <c r="C445" s="18">
        <v>4</v>
      </c>
      <c r="D445" s="33" t="s">
        <v>1023</v>
      </c>
      <c r="E445" s="34" t="s">
        <v>1014</v>
      </c>
      <c r="F445" s="34" t="s">
        <v>1015</v>
      </c>
      <c r="G445" s="36">
        <v>43682</v>
      </c>
      <c r="H445" s="37">
        <v>36</v>
      </c>
      <c r="I445" s="70" t="s">
        <v>1567</v>
      </c>
      <c r="J445" s="92" t="str">
        <f>VLOOKUP(A445,[1]资源总表!$1:$1048576,11,FALSE)</f>
        <v>课件、课程标准</v>
      </c>
    </row>
    <row r="446" spans="1:10" ht="18" customHeight="1">
      <c r="A446" s="93">
        <v>265810</v>
      </c>
      <c r="B446" s="2" t="s">
        <v>1694</v>
      </c>
      <c r="C446" s="18">
        <v>5</v>
      </c>
      <c r="D446" s="33" t="s">
        <v>1024</v>
      </c>
      <c r="E446" s="34" t="s">
        <v>1016</v>
      </c>
      <c r="F446" s="34" t="s">
        <v>1017</v>
      </c>
      <c r="G446" s="36">
        <v>43514</v>
      </c>
      <c r="H446" s="37">
        <v>34</v>
      </c>
      <c r="I446" s="70" t="s">
        <v>1628</v>
      </c>
      <c r="J446" s="92" t="str">
        <f>VLOOKUP(A446,[1]资源总表!$1:$1048576,11,FALSE)</f>
        <v>课件、课程大纲</v>
      </c>
    </row>
    <row r="447" spans="1:10" ht="18" customHeight="1">
      <c r="A447" s="93">
        <v>252759</v>
      </c>
      <c r="B447" s="2" t="s">
        <v>1694</v>
      </c>
      <c r="C447" s="18">
        <v>6</v>
      </c>
      <c r="D447" s="33" t="s">
        <v>1025</v>
      </c>
      <c r="E447" s="34" t="s">
        <v>1018</v>
      </c>
      <c r="F447" s="34" t="s">
        <v>1019</v>
      </c>
      <c r="G447" s="36">
        <v>43109</v>
      </c>
      <c r="H447" s="37">
        <v>32</v>
      </c>
      <c r="I447" s="70" t="s">
        <v>1549</v>
      </c>
      <c r="J447" s="92" t="str">
        <f>VLOOKUP(A447,[1]资源总表!$1:$1048576,11,FALSE)</f>
        <v>课件</v>
      </c>
    </row>
    <row r="448" spans="1:10" ht="18" customHeight="1">
      <c r="A448" s="93">
        <v>254227</v>
      </c>
      <c r="B448" s="27"/>
      <c r="C448" s="18">
        <v>7</v>
      </c>
      <c r="D448" s="33" t="s">
        <v>1028</v>
      </c>
      <c r="E448" s="34" t="s">
        <v>1021</v>
      </c>
      <c r="F448" s="34" t="s">
        <v>1022</v>
      </c>
      <c r="G448" s="36">
        <v>43131</v>
      </c>
      <c r="H448" s="37">
        <v>39</v>
      </c>
      <c r="I448" s="70" t="s">
        <v>1572</v>
      </c>
      <c r="J448" s="92" t="str">
        <f>VLOOKUP(A448,[1]资源总表!$1:$1048576,11,FALSE)</f>
        <v>课件、习题答案</v>
      </c>
    </row>
    <row r="449" spans="1:10" ht="18" customHeight="1">
      <c r="B449" s="134" t="s">
        <v>1834</v>
      </c>
      <c r="C449" s="135"/>
      <c r="D449" s="135"/>
      <c r="E449" s="135"/>
      <c r="F449" s="135"/>
      <c r="G449" s="135"/>
      <c r="H449" s="135"/>
      <c r="I449" s="135"/>
    </row>
    <row r="450" spans="1:10" ht="18" customHeight="1">
      <c r="A450" s="93">
        <v>272085</v>
      </c>
      <c r="B450" s="3" t="s">
        <v>1691</v>
      </c>
      <c r="C450" s="18">
        <v>1</v>
      </c>
      <c r="D450" s="33" t="s">
        <v>896</v>
      </c>
      <c r="E450" s="34" t="s">
        <v>1075</v>
      </c>
      <c r="F450" s="34" t="s">
        <v>418</v>
      </c>
      <c r="G450" s="36">
        <v>43703</v>
      </c>
      <c r="H450" s="37">
        <v>38</v>
      </c>
      <c r="I450" s="70" t="s">
        <v>1631</v>
      </c>
      <c r="J450" s="92" t="str">
        <f>VLOOKUP(A450,[1]资源总表!$1:$1048576,11,FALSE)</f>
        <v>课件、术语及重点知识梳理</v>
      </c>
    </row>
    <row r="451" spans="1:10" ht="18" customHeight="1">
      <c r="A451" s="93">
        <v>251417</v>
      </c>
      <c r="B451" s="3" t="s">
        <v>1691</v>
      </c>
      <c r="C451" s="18">
        <v>2</v>
      </c>
      <c r="D451" s="33" t="s">
        <v>900</v>
      </c>
      <c r="E451" s="34" t="s">
        <v>1076</v>
      </c>
      <c r="F451" s="34" t="s">
        <v>422</v>
      </c>
      <c r="G451" s="36">
        <v>43105</v>
      </c>
      <c r="H451" s="37">
        <v>29</v>
      </c>
      <c r="I451" s="70"/>
      <c r="J451" s="92" t="e">
        <f>VLOOKUP(A451,[1]资源总表!$1:$1048576,11,FALSE)</f>
        <v>#N/A</v>
      </c>
    </row>
    <row r="452" spans="1:10" ht="18" customHeight="1">
      <c r="A452" s="93">
        <v>275789</v>
      </c>
      <c r="B452" s="3" t="s">
        <v>1691</v>
      </c>
      <c r="C452" s="18">
        <v>3</v>
      </c>
      <c r="D452" s="33" t="s">
        <v>901</v>
      </c>
      <c r="E452" s="34" t="s">
        <v>423</v>
      </c>
      <c r="F452" s="34" t="s">
        <v>424</v>
      </c>
      <c r="G452" s="36">
        <v>43790</v>
      </c>
      <c r="H452" s="37">
        <v>39</v>
      </c>
      <c r="I452" s="70" t="s">
        <v>1549</v>
      </c>
      <c r="J452" s="92" t="str">
        <f>VLOOKUP(A452,[1]资源总表!$1:$1048576,11,FALSE)</f>
        <v>课件</v>
      </c>
    </row>
    <row r="453" spans="1:10" ht="18" customHeight="1">
      <c r="A453" s="93">
        <v>272016</v>
      </c>
      <c r="B453" s="3" t="s">
        <v>1691</v>
      </c>
      <c r="C453" s="18">
        <v>4</v>
      </c>
      <c r="D453" s="33" t="s">
        <v>908</v>
      </c>
      <c r="E453" s="34" t="s">
        <v>434</v>
      </c>
      <c r="F453" s="34" t="s">
        <v>435</v>
      </c>
      <c r="G453" s="36">
        <v>43692</v>
      </c>
      <c r="H453" s="37">
        <v>39</v>
      </c>
      <c r="I453" s="70" t="s">
        <v>1814</v>
      </c>
      <c r="J453" s="92" t="str">
        <f>VLOOKUP(A453,[1]资源总表!$1:$1048576,11,FALSE)</f>
        <v>课件、电子教案、教学大纲、课程标准、案例集、视频</v>
      </c>
    </row>
    <row r="454" spans="1:10" s="31" customFormat="1" ht="18" customHeight="1">
      <c r="A454" s="93">
        <v>283500</v>
      </c>
      <c r="B454" s="3"/>
      <c r="C454" s="18">
        <v>5</v>
      </c>
      <c r="D454" s="33" t="s">
        <v>1402</v>
      </c>
      <c r="E454" s="34" t="s">
        <v>1418</v>
      </c>
      <c r="F454" s="34" t="s">
        <v>1419</v>
      </c>
      <c r="G454" s="36">
        <v>44033</v>
      </c>
      <c r="H454" s="39">
        <v>42</v>
      </c>
      <c r="I454" s="70" t="s">
        <v>1785</v>
      </c>
      <c r="J454" s="92" t="str">
        <f>VLOOKUP(A454,[1]资源总表!$1:$1048576,11,FALSE)</f>
        <v>课件、习题及答案、补充阅读资料、教学大纲</v>
      </c>
    </row>
    <row r="455" spans="1:10" ht="18" customHeight="1">
      <c r="A455" s="93">
        <v>259833</v>
      </c>
      <c r="B455" s="27"/>
      <c r="C455" s="18">
        <v>6</v>
      </c>
      <c r="D455" s="33" t="s">
        <v>892</v>
      </c>
      <c r="E455" s="34" t="s">
        <v>411</v>
      </c>
      <c r="F455" s="34" t="s">
        <v>412</v>
      </c>
      <c r="G455" s="36">
        <v>43343</v>
      </c>
      <c r="H455" s="37">
        <v>38</v>
      </c>
      <c r="I455" s="70" t="s">
        <v>1629</v>
      </c>
      <c r="J455" s="92" t="str">
        <f>VLOOKUP(A455,[1]资源总表!$1:$1048576,11,FALSE)</f>
        <v>课件、案例分析</v>
      </c>
    </row>
    <row r="456" spans="1:10" ht="18" customHeight="1">
      <c r="A456" s="93">
        <v>258652</v>
      </c>
      <c r="B456" s="2" t="s">
        <v>1694</v>
      </c>
      <c r="C456" s="18">
        <v>7</v>
      </c>
      <c r="D456" s="33" t="s">
        <v>893</v>
      </c>
      <c r="E456" s="34" t="s">
        <v>1074</v>
      </c>
      <c r="F456" s="34" t="s">
        <v>413</v>
      </c>
      <c r="G456" s="36">
        <v>43291</v>
      </c>
      <c r="H456" s="37">
        <v>38</v>
      </c>
      <c r="I456" s="70" t="s">
        <v>1630</v>
      </c>
      <c r="J456" s="92" t="str">
        <f>VLOOKUP(A456,[1]资源总表!$1:$1048576,11,FALSE)</f>
        <v>课件、案例分析提示、课程标准</v>
      </c>
    </row>
    <row r="457" spans="1:10" ht="18" customHeight="1">
      <c r="A457" s="93">
        <v>268279</v>
      </c>
      <c r="B457" s="27"/>
      <c r="C457" s="18">
        <v>8</v>
      </c>
      <c r="D457" s="33" t="s">
        <v>894</v>
      </c>
      <c r="E457" s="34" t="s">
        <v>414</v>
      </c>
      <c r="F457" s="34" t="s">
        <v>415</v>
      </c>
      <c r="G457" s="36">
        <v>43553</v>
      </c>
      <c r="H457" s="37">
        <v>32</v>
      </c>
      <c r="I457" s="70" t="s">
        <v>1561</v>
      </c>
      <c r="J457" s="92" t="str">
        <f>VLOOKUP(A457,[1]资源总表!$1:$1048576,11,FALSE)</f>
        <v>课件、答案</v>
      </c>
    </row>
    <row r="458" spans="1:10" ht="18" customHeight="1">
      <c r="A458" s="93">
        <v>272252</v>
      </c>
      <c r="B458" s="2" t="s">
        <v>1694</v>
      </c>
      <c r="C458" s="18">
        <v>9</v>
      </c>
      <c r="D458" s="33" t="s">
        <v>895</v>
      </c>
      <c r="E458" s="34" t="s">
        <v>416</v>
      </c>
      <c r="F458" s="34" t="s">
        <v>417</v>
      </c>
      <c r="G458" s="36">
        <v>43708</v>
      </c>
      <c r="H458" s="37">
        <v>32</v>
      </c>
      <c r="I458" s="70" t="s">
        <v>1549</v>
      </c>
      <c r="J458" s="92" t="str">
        <f>VLOOKUP(A458,[1]资源总表!$1:$1048576,11,FALSE)</f>
        <v>课件</v>
      </c>
    </row>
    <row r="459" spans="1:10" ht="18" customHeight="1">
      <c r="A459" s="93">
        <v>285245</v>
      </c>
      <c r="B459" s="1" t="s">
        <v>1538</v>
      </c>
      <c r="C459" s="18">
        <v>10</v>
      </c>
      <c r="D459" s="33" t="s">
        <v>1514</v>
      </c>
      <c r="E459" s="34" t="s">
        <v>1547</v>
      </c>
      <c r="F459" s="34" t="s">
        <v>1515</v>
      </c>
      <c r="G459" s="36">
        <v>44102</v>
      </c>
      <c r="H459" s="37">
        <v>39</v>
      </c>
      <c r="I459" s="70" t="s">
        <v>1810</v>
      </c>
      <c r="J459" s="92" t="str">
        <f>VLOOKUP(A459,[1]资源总表!$1:$1048576,11,FALSE)</f>
        <v>课件、答案、课程标准、授课计划、课业、教案</v>
      </c>
    </row>
    <row r="460" spans="1:10" ht="18" customHeight="1">
      <c r="A460" s="93">
        <v>240022</v>
      </c>
      <c r="B460" s="27"/>
      <c r="C460" s="18">
        <v>11</v>
      </c>
      <c r="D460" s="33" t="s">
        <v>897</v>
      </c>
      <c r="E460" s="34" t="s">
        <v>419</v>
      </c>
      <c r="F460" s="34" t="s">
        <v>898</v>
      </c>
      <c r="G460" s="36">
        <v>43251</v>
      </c>
      <c r="H460" s="37">
        <v>38</v>
      </c>
      <c r="I460" s="70" t="s">
        <v>1549</v>
      </c>
      <c r="J460" s="92" t="str">
        <f>VLOOKUP(A460,[1]资源总表!$1:$1048576,11,FALSE)</f>
        <v>课件</v>
      </c>
    </row>
    <row r="461" spans="1:10" ht="18" customHeight="1">
      <c r="A461" s="93">
        <v>259598</v>
      </c>
      <c r="B461" s="27"/>
      <c r="C461" s="18">
        <v>12</v>
      </c>
      <c r="D461" s="33" t="s">
        <v>899</v>
      </c>
      <c r="E461" s="34" t="s">
        <v>420</v>
      </c>
      <c r="F461" s="34" t="s">
        <v>421</v>
      </c>
      <c r="G461" s="36">
        <v>43343</v>
      </c>
      <c r="H461" s="37">
        <v>32</v>
      </c>
      <c r="I461" s="70" t="s">
        <v>1811</v>
      </c>
      <c r="J461" s="92" t="str">
        <f>VLOOKUP(A461,[1]资源总表!$1:$1048576,11,FALSE)</f>
        <v>课件、习题答案、课程标准、教案、试卷及答案、视频</v>
      </c>
    </row>
    <row r="462" spans="1:10" ht="18" customHeight="1">
      <c r="A462" s="93">
        <v>253633</v>
      </c>
      <c r="B462" s="22" t="s">
        <v>1100</v>
      </c>
      <c r="C462" s="18">
        <v>13</v>
      </c>
      <c r="D462" s="33" t="s">
        <v>902</v>
      </c>
      <c r="E462" s="34" t="s">
        <v>425</v>
      </c>
      <c r="F462" s="34" t="s">
        <v>426</v>
      </c>
      <c r="G462" s="36">
        <v>43891</v>
      </c>
      <c r="H462" s="37">
        <v>39</v>
      </c>
      <c r="I462" s="70" t="s">
        <v>1549</v>
      </c>
      <c r="J462" s="92" t="str">
        <f>VLOOKUP(A462,[1]资源总表!$1:$1048576,11,FALSE)</f>
        <v>课件</v>
      </c>
    </row>
    <row r="463" spans="1:10" ht="18" customHeight="1">
      <c r="A463" s="93">
        <v>288888</v>
      </c>
      <c r="B463" s="22" t="s">
        <v>1760</v>
      </c>
      <c r="C463" s="18">
        <v>14</v>
      </c>
      <c r="D463" s="33" t="s">
        <v>1751</v>
      </c>
      <c r="E463" s="34" t="s">
        <v>1771</v>
      </c>
      <c r="F463" s="34" t="s">
        <v>1752</v>
      </c>
      <c r="G463" s="36">
        <v>44215</v>
      </c>
      <c r="H463" s="37">
        <v>45</v>
      </c>
      <c r="I463" s="70" t="s">
        <v>2010</v>
      </c>
      <c r="J463" s="92" t="str">
        <f>VLOOKUP(A463,[1]资源总表!$1:$1048576,11,FALSE)</f>
        <v>课件、答案、教学计划</v>
      </c>
    </row>
    <row r="464" spans="1:10" ht="18" customHeight="1">
      <c r="A464" s="93">
        <v>244778</v>
      </c>
      <c r="B464" s="27"/>
      <c r="C464" s="18">
        <v>16</v>
      </c>
      <c r="D464" s="33" t="s">
        <v>903</v>
      </c>
      <c r="E464" s="34" t="s">
        <v>427</v>
      </c>
      <c r="F464" s="34" t="s">
        <v>428</v>
      </c>
      <c r="G464" s="36">
        <v>42944</v>
      </c>
      <c r="H464" s="37">
        <v>35</v>
      </c>
      <c r="I464" s="70" t="s">
        <v>1572</v>
      </c>
      <c r="J464" s="92" t="str">
        <f>VLOOKUP(A464,[1]资源总表!$1:$1048576,11,FALSE)</f>
        <v>课件、习题答案</v>
      </c>
    </row>
    <row r="465" spans="1:10" ht="18" customHeight="1">
      <c r="A465" s="93">
        <v>283890</v>
      </c>
      <c r="B465" s="2" t="s">
        <v>1694</v>
      </c>
      <c r="C465" s="18">
        <v>17</v>
      </c>
      <c r="D465" s="33" t="s">
        <v>1397</v>
      </c>
      <c r="E465" s="34" t="s">
        <v>1416</v>
      </c>
      <c r="F465" s="34" t="s">
        <v>338</v>
      </c>
      <c r="G465" s="36">
        <v>44039</v>
      </c>
      <c r="H465" s="39">
        <v>39</v>
      </c>
      <c r="I465" s="70" t="s">
        <v>1549</v>
      </c>
      <c r="J465" s="92" t="str">
        <f>VLOOKUP(A465,[1]资源总表!$1:$1048576,11,FALSE)</f>
        <v>课件</v>
      </c>
    </row>
    <row r="466" spans="1:10" ht="18" customHeight="1">
      <c r="A466" s="93">
        <v>270982</v>
      </c>
      <c r="B466" s="1"/>
      <c r="C466" s="18">
        <v>18</v>
      </c>
      <c r="D466" s="33" t="s">
        <v>904</v>
      </c>
      <c r="E466" s="34" t="s">
        <v>429</v>
      </c>
      <c r="F466" s="34" t="s">
        <v>430</v>
      </c>
      <c r="G466" s="36">
        <v>43664</v>
      </c>
      <c r="H466" s="37">
        <v>39</v>
      </c>
      <c r="I466" s="70" t="s">
        <v>1813</v>
      </c>
      <c r="J466" s="92" t="str">
        <f>VLOOKUP(A466,[1]资源总表!$1:$1048576,11,FALSE)</f>
        <v>课件、习题答案、课程标准、视频</v>
      </c>
    </row>
    <row r="467" spans="1:10" ht="18" customHeight="1">
      <c r="A467" s="93">
        <v>192512</v>
      </c>
      <c r="B467" s="27"/>
      <c r="C467" s="18">
        <v>19</v>
      </c>
      <c r="D467" s="33" t="s">
        <v>905</v>
      </c>
      <c r="E467" s="34" t="s">
        <v>431</v>
      </c>
      <c r="F467" s="34" t="s">
        <v>432</v>
      </c>
      <c r="G467" s="36">
        <v>41824</v>
      </c>
      <c r="H467" s="37">
        <v>38</v>
      </c>
      <c r="I467" s="70" t="s">
        <v>1549</v>
      </c>
      <c r="J467" s="92" t="str">
        <f>VLOOKUP(A467,[1]资源总表!$1:$1048576,11,FALSE)</f>
        <v>课件</v>
      </c>
    </row>
    <row r="468" spans="1:10" ht="18" customHeight="1">
      <c r="A468" s="93">
        <v>240008</v>
      </c>
      <c r="B468" s="27"/>
      <c r="C468" s="18">
        <v>20</v>
      </c>
      <c r="D468" s="33" t="s">
        <v>906</v>
      </c>
      <c r="E468" s="34" t="s">
        <v>433</v>
      </c>
      <c r="F468" s="34" t="s">
        <v>907</v>
      </c>
      <c r="G468" s="36">
        <v>42857</v>
      </c>
      <c r="H468" s="37">
        <v>35</v>
      </c>
      <c r="I468" s="70" t="s">
        <v>1549</v>
      </c>
      <c r="J468" s="92" t="str">
        <f>VLOOKUP(A468,[1]资源总表!$1:$1048576,11,FALSE)</f>
        <v>课件</v>
      </c>
    </row>
    <row r="469" spans="1:10" ht="18" customHeight="1">
      <c r="A469" s="93">
        <v>264899</v>
      </c>
      <c r="B469" s="1"/>
      <c r="C469" s="18">
        <v>21</v>
      </c>
      <c r="D469" s="33" t="s">
        <v>909</v>
      </c>
      <c r="E469" s="34" t="s">
        <v>436</v>
      </c>
      <c r="F469" s="34" t="s">
        <v>437</v>
      </c>
      <c r="G469" s="36">
        <v>43656</v>
      </c>
      <c r="H469" s="37">
        <v>28</v>
      </c>
      <c r="I469" s="70" t="s">
        <v>1549</v>
      </c>
      <c r="J469" s="92" t="str">
        <f>VLOOKUP(A469,[1]资源总表!$1:$1048576,11,FALSE)</f>
        <v>课件</v>
      </c>
    </row>
    <row r="470" spans="1:10" ht="18" customHeight="1">
      <c r="B470" s="134" t="s">
        <v>1835</v>
      </c>
      <c r="C470" s="135"/>
      <c r="D470" s="135"/>
      <c r="E470" s="135"/>
      <c r="F470" s="135"/>
      <c r="G470" s="135"/>
      <c r="H470" s="135"/>
      <c r="I470" s="135"/>
    </row>
    <row r="471" spans="1:10" ht="18" customHeight="1">
      <c r="A471" s="93">
        <v>256702</v>
      </c>
      <c r="B471" s="3" t="s">
        <v>1691</v>
      </c>
      <c r="C471" s="18">
        <v>1</v>
      </c>
      <c r="D471" s="33" t="s">
        <v>910</v>
      </c>
      <c r="E471" s="34" t="s">
        <v>1077</v>
      </c>
      <c r="F471" s="34" t="s">
        <v>413</v>
      </c>
      <c r="G471" s="36">
        <v>43238</v>
      </c>
      <c r="H471" s="37">
        <v>39</v>
      </c>
      <c r="I471" s="70" t="s">
        <v>1632</v>
      </c>
      <c r="J471" s="92" t="str">
        <f>VLOOKUP(A471,[1]资源总表!$1:$1048576,11,FALSE)</f>
        <v>课件、案例讲解、课程标准、分析提示</v>
      </c>
    </row>
    <row r="472" spans="1:10" ht="18" customHeight="1">
      <c r="A472" s="93">
        <v>268880</v>
      </c>
      <c r="B472" s="3" t="s">
        <v>1691</v>
      </c>
      <c r="C472" s="18">
        <v>2</v>
      </c>
      <c r="D472" s="33" t="s">
        <v>913</v>
      </c>
      <c r="E472" s="34" t="s">
        <v>1078</v>
      </c>
      <c r="F472" s="34" t="s">
        <v>442</v>
      </c>
      <c r="G472" s="36">
        <v>43585</v>
      </c>
      <c r="H472" s="37">
        <v>39</v>
      </c>
      <c r="I472" s="70" t="s">
        <v>1803</v>
      </c>
      <c r="J472" s="92" t="str">
        <f>VLOOKUP(A472,[1]资源总表!$1:$1048576,11,FALSE)</f>
        <v>课件、习题答案、视频</v>
      </c>
    </row>
    <row r="473" spans="1:10" ht="18" customHeight="1">
      <c r="A473" s="93">
        <v>274560</v>
      </c>
      <c r="B473" s="3" t="s">
        <v>1691</v>
      </c>
      <c r="C473" s="18">
        <v>3</v>
      </c>
      <c r="D473" s="33" t="s">
        <v>915</v>
      </c>
      <c r="E473" s="34" t="s">
        <v>444</v>
      </c>
      <c r="F473" s="34" t="s">
        <v>75</v>
      </c>
      <c r="G473" s="36">
        <v>43733</v>
      </c>
      <c r="H473" s="37">
        <v>39</v>
      </c>
      <c r="I473" s="70" t="s">
        <v>1575</v>
      </c>
      <c r="J473" s="92" t="str">
        <f>VLOOKUP(A473,[1]资源总表!$1:$1048576,11,FALSE)</f>
        <v>课件、精品课网站</v>
      </c>
    </row>
    <row r="474" spans="1:10" ht="18" customHeight="1">
      <c r="A474" s="93">
        <v>272993</v>
      </c>
      <c r="B474" s="3" t="s">
        <v>1691</v>
      </c>
      <c r="C474" s="18">
        <v>4</v>
      </c>
      <c r="D474" s="33" t="s">
        <v>918</v>
      </c>
      <c r="E474" s="34" t="s">
        <v>447</v>
      </c>
      <c r="F474" s="34" t="s">
        <v>448</v>
      </c>
      <c r="G474" s="36">
        <v>43748</v>
      </c>
      <c r="H474" s="37">
        <v>32</v>
      </c>
      <c r="I474" s="70" t="s">
        <v>1636</v>
      </c>
      <c r="J474" s="92" t="str">
        <f>VLOOKUP(A474,[1]资源总表!$1:$1048576,11,FALSE)</f>
        <v>精品课程网站、教学设计、课程标准、课件、答案</v>
      </c>
    </row>
    <row r="475" spans="1:10" ht="18" customHeight="1">
      <c r="A475" s="93">
        <v>287164</v>
      </c>
      <c r="B475" s="3" t="s">
        <v>1691</v>
      </c>
      <c r="C475" s="18">
        <v>5</v>
      </c>
      <c r="D475" s="33" t="s">
        <v>1678</v>
      </c>
      <c r="E475" s="34" t="s">
        <v>1679</v>
      </c>
      <c r="F475" s="34" t="s">
        <v>454</v>
      </c>
      <c r="G475" s="36">
        <v>44137</v>
      </c>
      <c r="H475" s="37">
        <v>39</v>
      </c>
      <c r="I475" s="70"/>
      <c r="J475" s="92">
        <f>VLOOKUP(A475,[1]资源总表!$1:$1048576,11,FALSE)</f>
        <v>0</v>
      </c>
    </row>
    <row r="476" spans="1:10" ht="18" customHeight="1">
      <c r="A476" s="93">
        <v>276847</v>
      </c>
      <c r="B476" s="2" t="s">
        <v>1694</v>
      </c>
      <c r="C476" s="18">
        <v>6</v>
      </c>
      <c r="D476" s="33" t="s">
        <v>911</v>
      </c>
      <c r="E476" s="34" t="s">
        <v>438</v>
      </c>
      <c r="F476" s="34" t="s">
        <v>439</v>
      </c>
      <c r="G476" s="36">
        <v>43800</v>
      </c>
      <c r="H476" s="37">
        <v>38</v>
      </c>
      <c r="I476" s="70" t="s">
        <v>1549</v>
      </c>
      <c r="J476" s="92" t="str">
        <f>VLOOKUP(A476,[1]资源总表!$1:$1048576,11,FALSE)</f>
        <v>课件</v>
      </c>
    </row>
    <row r="477" spans="1:10" ht="18" customHeight="1">
      <c r="A477" s="93">
        <v>241593</v>
      </c>
      <c r="B477" s="27"/>
      <c r="C477" s="18">
        <v>7</v>
      </c>
      <c r="D477" s="33" t="s">
        <v>912</v>
      </c>
      <c r="E477" s="34" t="s">
        <v>440</v>
      </c>
      <c r="F477" s="34" t="s">
        <v>441</v>
      </c>
      <c r="G477" s="36">
        <v>42842</v>
      </c>
      <c r="H477" s="37">
        <v>35</v>
      </c>
      <c r="I477" s="70" t="s">
        <v>1549</v>
      </c>
      <c r="J477" s="92" t="str">
        <f>VLOOKUP(A477,[1]资源总表!$1:$1048576,11,FALSE)</f>
        <v>课件</v>
      </c>
    </row>
    <row r="478" spans="1:10" ht="18" customHeight="1">
      <c r="A478" s="93">
        <v>256375</v>
      </c>
      <c r="B478" s="27"/>
      <c r="C478" s="18">
        <v>8</v>
      </c>
      <c r="D478" s="33" t="s">
        <v>914</v>
      </c>
      <c r="E478" s="34" t="s">
        <v>443</v>
      </c>
      <c r="F478" s="34" t="s">
        <v>2016</v>
      </c>
      <c r="G478" s="36">
        <v>43236</v>
      </c>
      <c r="H478" s="37">
        <v>38</v>
      </c>
      <c r="I478" s="70" t="s">
        <v>1633</v>
      </c>
      <c r="J478" s="92" t="str">
        <f>VLOOKUP(A478,[1]资源总表!$1:$1048576,11,FALSE)</f>
        <v>课件、习题答案、微课</v>
      </c>
    </row>
    <row r="479" spans="1:10" ht="18" customHeight="1">
      <c r="A479" s="93">
        <v>270043</v>
      </c>
      <c r="B479" s="27"/>
      <c r="C479" s="18">
        <v>9</v>
      </c>
      <c r="D479" s="33" t="s">
        <v>916</v>
      </c>
      <c r="E479" s="34" t="s">
        <v>445</v>
      </c>
      <c r="F479" s="34" t="s">
        <v>410</v>
      </c>
      <c r="G479" s="36">
        <v>43677</v>
      </c>
      <c r="H479" s="37">
        <v>35</v>
      </c>
      <c r="I479" s="70" t="s">
        <v>1634</v>
      </c>
      <c r="J479" s="92" t="str">
        <f>VLOOKUP(A479,[1]资源总表!$1:$1048576,11,FALSE)</f>
        <v>课件、试题、课程标准、教案</v>
      </c>
    </row>
    <row r="480" spans="1:10" ht="18" customHeight="1">
      <c r="A480" s="93">
        <v>267180</v>
      </c>
      <c r="B480" s="27"/>
      <c r="C480" s="18">
        <v>10</v>
      </c>
      <c r="D480" s="33" t="s">
        <v>917</v>
      </c>
      <c r="E480" s="34" t="s">
        <v>446</v>
      </c>
      <c r="F480" s="34" t="s">
        <v>390</v>
      </c>
      <c r="G480" s="36">
        <v>43708</v>
      </c>
      <c r="H480" s="37">
        <v>39</v>
      </c>
      <c r="I480" s="70" t="s">
        <v>1635</v>
      </c>
      <c r="J480" s="92" t="str">
        <f>VLOOKUP(A480,[1]资源总表!$1:$1048576,11,FALSE)</f>
        <v>课程标准、视频、课件、答案、试卷</v>
      </c>
    </row>
    <row r="481" spans="1:10" ht="18" customHeight="1">
      <c r="A481" s="93">
        <v>290430</v>
      </c>
      <c r="B481" s="22" t="s">
        <v>1760</v>
      </c>
      <c r="C481" s="18">
        <v>11</v>
      </c>
      <c r="D481" s="33" t="s">
        <v>1766</v>
      </c>
      <c r="E481" s="34" t="s">
        <v>1767</v>
      </c>
      <c r="F481" s="34" t="s">
        <v>449</v>
      </c>
      <c r="G481" s="36">
        <v>44246</v>
      </c>
      <c r="H481" s="37">
        <v>39</v>
      </c>
      <c r="I481" s="70"/>
      <c r="J481" s="92" t="e">
        <f>VLOOKUP(A481,[1]资源总表!$1:$1048576,11,FALSE)</f>
        <v>#N/A</v>
      </c>
    </row>
    <row r="482" spans="1:10" ht="18" customHeight="1">
      <c r="A482" s="93">
        <v>269375</v>
      </c>
      <c r="B482" s="27"/>
      <c r="C482" s="18">
        <v>12</v>
      </c>
      <c r="D482" s="33" t="s">
        <v>919</v>
      </c>
      <c r="E482" s="34" t="s">
        <v>450</v>
      </c>
      <c r="F482" s="34" t="s">
        <v>451</v>
      </c>
      <c r="G482" s="36">
        <v>43619</v>
      </c>
      <c r="H482" s="37">
        <v>38</v>
      </c>
      <c r="I482" s="70" t="s">
        <v>1815</v>
      </c>
      <c r="J482" s="92" t="str">
        <f>VLOOKUP(A482,[1]资源总表!$1:$1048576,11,FALSE)</f>
        <v>课件、答案、课程标准、思维导图</v>
      </c>
    </row>
    <row r="483" spans="1:10" ht="18" customHeight="1">
      <c r="A483" s="93">
        <v>252728</v>
      </c>
      <c r="B483" s="2" t="s">
        <v>1694</v>
      </c>
      <c r="C483" s="18">
        <v>13</v>
      </c>
      <c r="D483" s="33" t="s">
        <v>920</v>
      </c>
      <c r="E483" s="34" t="s">
        <v>452</v>
      </c>
      <c r="F483" s="34" t="s">
        <v>453</v>
      </c>
      <c r="G483" s="36">
        <v>43294</v>
      </c>
      <c r="H483" s="37">
        <v>32</v>
      </c>
      <c r="I483" s="70" t="s">
        <v>1637</v>
      </c>
      <c r="J483" s="92" t="str">
        <f>VLOOKUP(A483,[1]资源总表!$1:$1048576,11,FALSE)</f>
        <v>课件、案例分析答案</v>
      </c>
    </row>
    <row r="484" spans="1:10" ht="18" customHeight="1">
      <c r="A484" s="93">
        <v>263281</v>
      </c>
      <c r="B484" s="27"/>
      <c r="C484" s="18">
        <v>14</v>
      </c>
      <c r="D484" s="33" t="s">
        <v>921</v>
      </c>
      <c r="E484" s="34" t="s">
        <v>455</v>
      </c>
      <c r="F484" s="34" t="s">
        <v>456</v>
      </c>
      <c r="G484" s="36">
        <v>43404</v>
      </c>
      <c r="H484" s="37">
        <v>35</v>
      </c>
      <c r="I484" s="70" t="s">
        <v>1638</v>
      </c>
      <c r="J484" s="92" t="str">
        <f>VLOOKUP(A484,[1]资源总表!$1:$1048576,11,FALSE)</f>
        <v>素材库</v>
      </c>
    </row>
    <row r="485" spans="1:10" ht="18" customHeight="1">
      <c r="B485" s="134" t="s">
        <v>1843</v>
      </c>
      <c r="C485" s="135"/>
      <c r="D485" s="135"/>
      <c r="E485" s="135"/>
      <c r="F485" s="135"/>
      <c r="G485" s="135"/>
      <c r="H485" s="135"/>
      <c r="I485" s="135"/>
    </row>
    <row r="486" spans="1:10" ht="18" customHeight="1">
      <c r="A486" s="93">
        <v>223940</v>
      </c>
      <c r="B486" s="3" t="s">
        <v>1691</v>
      </c>
      <c r="C486" s="18">
        <v>1</v>
      </c>
      <c r="D486" s="33" t="s">
        <v>1163</v>
      </c>
      <c r="E486" s="34" t="s">
        <v>1145</v>
      </c>
      <c r="F486" s="34" t="s">
        <v>1164</v>
      </c>
      <c r="G486" s="36">
        <v>42417</v>
      </c>
      <c r="H486" s="37">
        <v>26</v>
      </c>
      <c r="I486" s="70" t="s">
        <v>1549</v>
      </c>
      <c r="J486" s="92" t="str">
        <f>VLOOKUP(A486,[1]资源总表!$1:$1048576,11,FALSE)</f>
        <v>课件</v>
      </c>
    </row>
    <row r="487" spans="1:10" ht="18" customHeight="1">
      <c r="A487" s="93">
        <v>281148</v>
      </c>
      <c r="B487" s="3" t="s">
        <v>1691</v>
      </c>
      <c r="C487" s="18">
        <v>2</v>
      </c>
      <c r="D487" s="33" t="s">
        <v>1360</v>
      </c>
      <c r="E487" s="34" t="s">
        <v>1361</v>
      </c>
      <c r="F487" s="34" t="s">
        <v>468</v>
      </c>
      <c r="G487" s="36">
        <v>43983</v>
      </c>
      <c r="H487" s="37">
        <v>39</v>
      </c>
      <c r="I487" s="70" t="s">
        <v>1549</v>
      </c>
      <c r="J487" s="92" t="str">
        <f>VLOOKUP(A487,[1]资源总表!$1:$1048576,11,FALSE)</f>
        <v>课件</v>
      </c>
    </row>
    <row r="488" spans="1:10" ht="18" customHeight="1">
      <c r="A488" s="93">
        <v>150956</v>
      </c>
      <c r="B488" s="3" t="s">
        <v>1691</v>
      </c>
      <c r="C488" s="18">
        <v>3</v>
      </c>
      <c r="D488" s="33" t="s">
        <v>927</v>
      </c>
      <c r="E488" s="34" t="s">
        <v>1079</v>
      </c>
      <c r="F488" s="34" t="s">
        <v>473</v>
      </c>
      <c r="G488" s="36">
        <v>40981</v>
      </c>
      <c r="H488" s="37">
        <v>38</v>
      </c>
      <c r="I488" s="70" t="s">
        <v>1639</v>
      </c>
      <c r="J488" s="92" t="str">
        <f>VLOOKUP(A488,[1]资源总表!$1:$1048576,11,FALSE)</f>
        <v>音频、课件、答案、素材</v>
      </c>
    </row>
    <row r="489" spans="1:10" ht="18" customHeight="1">
      <c r="A489" s="93">
        <v>212203</v>
      </c>
      <c r="B489" s="3" t="s">
        <v>1691</v>
      </c>
      <c r="C489" s="18">
        <v>4</v>
      </c>
      <c r="D489" s="33" t="s">
        <v>931</v>
      </c>
      <c r="E489" s="34" t="s">
        <v>1080</v>
      </c>
      <c r="F489" s="34" t="s">
        <v>481</v>
      </c>
      <c r="G489" s="36">
        <v>42185</v>
      </c>
      <c r="H489" s="37">
        <v>28</v>
      </c>
      <c r="I489" s="70" t="s">
        <v>1549</v>
      </c>
      <c r="J489" s="92" t="str">
        <f>VLOOKUP(A489,[1]资源总表!$1:$1048576,11,FALSE)</f>
        <v>课件</v>
      </c>
    </row>
    <row r="490" spans="1:10" ht="18" customHeight="1">
      <c r="A490" s="93">
        <v>223704</v>
      </c>
      <c r="B490" s="3" t="s">
        <v>1691</v>
      </c>
      <c r="C490" s="18">
        <v>5</v>
      </c>
      <c r="D490" s="33" t="s">
        <v>1161</v>
      </c>
      <c r="E490" s="34" t="s">
        <v>1144</v>
      </c>
      <c r="F490" s="34" t="s">
        <v>1162</v>
      </c>
      <c r="G490" s="36">
        <v>43159</v>
      </c>
      <c r="H490" s="37">
        <v>29</v>
      </c>
      <c r="I490" s="70" t="s">
        <v>1549</v>
      </c>
      <c r="J490" s="92" t="str">
        <f>VLOOKUP(A490,[1]资源总表!$1:$1048576,11,FALSE)</f>
        <v>课件</v>
      </c>
    </row>
    <row r="491" spans="1:10" ht="18" customHeight="1">
      <c r="A491" s="93">
        <v>276564</v>
      </c>
      <c r="B491" s="3" t="s">
        <v>1691</v>
      </c>
      <c r="C491" s="18">
        <v>6</v>
      </c>
      <c r="D491" s="33" t="s">
        <v>1160</v>
      </c>
      <c r="E491" s="34" t="s">
        <v>1141</v>
      </c>
      <c r="F491" s="34" t="s">
        <v>483</v>
      </c>
      <c r="G491" s="36">
        <v>43891</v>
      </c>
      <c r="H491" s="37">
        <v>39</v>
      </c>
      <c r="I491" s="70" t="s">
        <v>1816</v>
      </c>
      <c r="J491" s="92" t="str">
        <f>VLOOKUP(A491,[1]资源总表!$1:$1048576,11,FALSE)</f>
        <v>课程标准、教学大纲、习题集、实训报告、授课计划、教案、考题、课件、微课</v>
      </c>
    </row>
    <row r="492" spans="1:10" ht="18" customHeight="1">
      <c r="A492" s="93">
        <v>271736</v>
      </c>
      <c r="B492" s="3" t="s">
        <v>1691</v>
      </c>
      <c r="C492" s="18">
        <v>7</v>
      </c>
      <c r="D492" s="33" t="s">
        <v>933</v>
      </c>
      <c r="E492" s="34" t="s">
        <v>484</v>
      </c>
      <c r="F492" s="34" t="s">
        <v>485</v>
      </c>
      <c r="G492" s="36">
        <v>43762</v>
      </c>
      <c r="H492" s="37">
        <v>39</v>
      </c>
      <c r="I492" s="70" t="s">
        <v>1549</v>
      </c>
      <c r="J492" s="92" t="str">
        <f>VLOOKUP(A492,[1]资源总表!$1:$1048576,11,FALSE)</f>
        <v>课件</v>
      </c>
    </row>
    <row r="493" spans="1:10" ht="18" customHeight="1">
      <c r="A493" s="93">
        <v>241524</v>
      </c>
      <c r="B493" s="3" t="s">
        <v>1691</v>
      </c>
      <c r="C493" s="18">
        <v>8</v>
      </c>
      <c r="D493" s="33" t="s">
        <v>1158</v>
      </c>
      <c r="E493" s="34" t="s">
        <v>1143</v>
      </c>
      <c r="F493" s="34" t="s">
        <v>1159</v>
      </c>
      <c r="G493" s="36">
        <v>42824</v>
      </c>
      <c r="H493" s="37">
        <v>29</v>
      </c>
      <c r="I493" s="70" t="s">
        <v>1817</v>
      </c>
      <c r="J493" s="92" t="str">
        <f>VLOOKUP(A493,[1]资源总表!$1:$1048576,11,FALSE)</f>
        <v>课件、试卷、微课、课程标准</v>
      </c>
    </row>
    <row r="494" spans="1:10" ht="18" customHeight="1">
      <c r="A494" s="93">
        <v>239996</v>
      </c>
      <c r="B494" s="3" t="s">
        <v>1691</v>
      </c>
      <c r="C494" s="18">
        <v>9</v>
      </c>
      <c r="D494" s="33" t="s">
        <v>1044</v>
      </c>
      <c r="E494" s="34" t="s">
        <v>1043</v>
      </c>
      <c r="F494" s="34" t="s">
        <v>487</v>
      </c>
      <c r="G494" s="36">
        <v>43656</v>
      </c>
      <c r="H494" s="37">
        <v>35</v>
      </c>
      <c r="I494" s="70"/>
      <c r="J494" s="92" t="e">
        <f>VLOOKUP(A494,[1]资源总表!$1:$1048576,11,FALSE)</f>
        <v>#N/A</v>
      </c>
    </row>
    <row r="495" spans="1:10" ht="18" customHeight="1">
      <c r="A495" s="93">
        <v>229881</v>
      </c>
      <c r="B495" s="3" t="s">
        <v>1691</v>
      </c>
      <c r="C495" s="18">
        <v>10</v>
      </c>
      <c r="D495" s="33" t="s">
        <v>934</v>
      </c>
      <c r="E495" s="34" t="s">
        <v>1081</v>
      </c>
      <c r="F495" s="34" t="s">
        <v>489</v>
      </c>
      <c r="G495" s="36">
        <v>42661</v>
      </c>
      <c r="H495" s="37">
        <v>29</v>
      </c>
      <c r="I495" s="70" t="s">
        <v>1642</v>
      </c>
      <c r="J495" s="92" t="str">
        <f>VLOOKUP(A495,[1]资源总表!$1:$1048576,11,FALSE)</f>
        <v>课件、大纲、素材</v>
      </c>
    </row>
    <row r="496" spans="1:10" ht="18" customHeight="1">
      <c r="A496" s="93">
        <v>158624</v>
      </c>
      <c r="B496" s="3" t="s">
        <v>1691</v>
      </c>
      <c r="C496" s="18">
        <v>11</v>
      </c>
      <c r="D496" s="33" t="s">
        <v>935</v>
      </c>
      <c r="E496" s="34" t="s">
        <v>1082</v>
      </c>
      <c r="F496" s="34" t="s">
        <v>490</v>
      </c>
      <c r="G496" s="36">
        <v>41073</v>
      </c>
      <c r="H496" s="37">
        <v>32</v>
      </c>
      <c r="I496" s="70"/>
      <c r="J496" s="92">
        <f>VLOOKUP(A496,[1]资源总表!$1:$1048576,11,FALSE)</f>
        <v>0</v>
      </c>
    </row>
    <row r="497" spans="1:10" ht="18" customHeight="1">
      <c r="A497" s="93">
        <v>251783</v>
      </c>
      <c r="B497" s="3" t="s">
        <v>1691</v>
      </c>
      <c r="C497" s="18">
        <v>12</v>
      </c>
      <c r="D497" s="33" t="s">
        <v>945</v>
      </c>
      <c r="E497" s="34" t="s">
        <v>506</v>
      </c>
      <c r="F497" s="34" t="s">
        <v>507</v>
      </c>
      <c r="G497" s="36">
        <v>43087</v>
      </c>
      <c r="H497" s="37">
        <v>32</v>
      </c>
      <c r="I497" s="70" t="s">
        <v>1549</v>
      </c>
      <c r="J497" s="92" t="str">
        <f>VLOOKUP(A497,[1]资源总表!$1:$1048576,11,FALSE)</f>
        <v>课件</v>
      </c>
    </row>
    <row r="498" spans="1:10" ht="18" customHeight="1">
      <c r="A498" s="93">
        <v>273006</v>
      </c>
      <c r="B498" s="22" t="s">
        <v>1100</v>
      </c>
      <c r="C498" s="18">
        <v>13</v>
      </c>
      <c r="D498" s="33" t="s">
        <v>1364</v>
      </c>
      <c r="E498" s="34" t="s">
        <v>1042</v>
      </c>
      <c r="F498" s="34" t="s">
        <v>457</v>
      </c>
      <c r="G498" s="36">
        <v>43952</v>
      </c>
      <c r="H498" s="37">
        <v>39</v>
      </c>
      <c r="I498" s="70" t="s">
        <v>1549</v>
      </c>
      <c r="J498" s="92" t="str">
        <f>VLOOKUP(A498,[1]资源总表!$1:$1048576,11,FALSE)</f>
        <v>课件</v>
      </c>
    </row>
    <row r="499" spans="1:10" ht="18" customHeight="1">
      <c r="A499" s="93">
        <v>272283</v>
      </c>
      <c r="B499" s="27"/>
      <c r="C499" s="18">
        <v>14</v>
      </c>
      <c r="D499" s="33" t="s">
        <v>922</v>
      </c>
      <c r="E499" s="34" t="s">
        <v>458</v>
      </c>
      <c r="F499" s="34" t="s">
        <v>459</v>
      </c>
      <c r="G499" s="36">
        <v>43692</v>
      </c>
      <c r="H499" s="37">
        <v>38</v>
      </c>
      <c r="I499" s="70" t="s">
        <v>1561</v>
      </c>
      <c r="J499" s="92" t="str">
        <f>VLOOKUP(A499,[1]资源总表!$1:$1048576,11,FALSE)</f>
        <v>课件、答案</v>
      </c>
    </row>
    <row r="500" spans="1:10" ht="18" customHeight="1">
      <c r="A500" s="93">
        <v>280097</v>
      </c>
      <c r="B500" s="2" t="s">
        <v>1694</v>
      </c>
      <c r="C500" s="18">
        <v>15</v>
      </c>
      <c r="D500" s="33" t="s">
        <v>1316</v>
      </c>
      <c r="E500" s="34" t="s">
        <v>1315</v>
      </c>
      <c r="F500" s="34" t="s">
        <v>460</v>
      </c>
      <c r="G500" s="36">
        <v>43946</v>
      </c>
      <c r="H500" s="37">
        <v>38</v>
      </c>
      <c r="I500" s="70" t="s">
        <v>1549</v>
      </c>
      <c r="J500" s="92" t="str">
        <f>VLOOKUP(A500,[1]资源总表!$1:$1048576,11,FALSE)</f>
        <v>课件</v>
      </c>
    </row>
    <row r="501" spans="1:10" ht="18" customHeight="1">
      <c r="A501" s="93">
        <v>265094</v>
      </c>
      <c r="B501" s="27"/>
      <c r="C501" s="18">
        <v>16</v>
      </c>
      <c r="D501" s="33" t="s">
        <v>923</v>
      </c>
      <c r="E501" s="34" t="s">
        <v>461</v>
      </c>
      <c r="F501" s="34" t="s">
        <v>462</v>
      </c>
      <c r="G501" s="36">
        <v>43521</v>
      </c>
      <c r="H501" s="37">
        <v>38</v>
      </c>
      <c r="I501" s="70" t="s">
        <v>1561</v>
      </c>
      <c r="J501" s="92" t="str">
        <f>VLOOKUP(A501,[1]资源总表!$1:$1048576,11,FALSE)</f>
        <v>课件、答案</v>
      </c>
    </row>
    <row r="502" spans="1:10" ht="18" customHeight="1">
      <c r="A502" s="93">
        <v>267043</v>
      </c>
      <c r="B502" s="27" t="s">
        <v>1100</v>
      </c>
      <c r="C502" s="18">
        <v>17</v>
      </c>
      <c r="D502" s="33" t="s">
        <v>1509</v>
      </c>
      <c r="E502" s="34" t="s">
        <v>1537</v>
      </c>
      <c r="F502" s="34" t="s">
        <v>463</v>
      </c>
      <c r="G502" s="36">
        <v>44088</v>
      </c>
      <c r="H502" s="37">
        <v>35</v>
      </c>
      <c r="I502" s="70" t="s">
        <v>1549</v>
      </c>
      <c r="J502" s="92" t="str">
        <f>VLOOKUP(A502,[1]资源总表!$1:$1048576,11,FALSE)</f>
        <v>课件</v>
      </c>
    </row>
    <row r="503" spans="1:10" ht="18" customHeight="1">
      <c r="A503" s="93">
        <v>272290</v>
      </c>
      <c r="B503" s="2" t="s">
        <v>1694</v>
      </c>
      <c r="C503" s="18">
        <v>18</v>
      </c>
      <c r="D503" s="33" t="s">
        <v>1317</v>
      </c>
      <c r="E503" s="34" t="s">
        <v>1318</v>
      </c>
      <c r="F503" s="34" t="s">
        <v>464</v>
      </c>
      <c r="G503" s="36">
        <v>43971</v>
      </c>
      <c r="H503" s="45">
        <v>38</v>
      </c>
      <c r="I503" s="70" t="s">
        <v>1599</v>
      </c>
      <c r="J503" s="92" t="str">
        <f>VLOOKUP(A503,[1]资源总表!$1:$1048576,11,FALSE)</f>
        <v>课件、教案</v>
      </c>
    </row>
    <row r="504" spans="1:10" ht="18" customHeight="1">
      <c r="A504" s="93">
        <v>283920</v>
      </c>
      <c r="B504" s="2" t="s">
        <v>1694</v>
      </c>
      <c r="C504" s="18">
        <v>19</v>
      </c>
      <c r="D504" s="33" t="s">
        <v>1454</v>
      </c>
      <c r="E504" s="34" t="s">
        <v>1470</v>
      </c>
      <c r="F504" s="34" t="s">
        <v>459</v>
      </c>
      <c r="G504" s="36">
        <v>44043</v>
      </c>
      <c r="H504" s="39">
        <v>39</v>
      </c>
      <c r="I504" s="70" t="s">
        <v>1561</v>
      </c>
      <c r="J504" s="92" t="str">
        <f>VLOOKUP(A504,[1]资源总表!$1:$1048576,11,FALSE)</f>
        <v>课件、答案</v>
      </c>
    </row>
    <row r="505" spans="1:10" ht="18" customHeight="1">
      <c r="A505" s="93">
        <v>277554</v>
      </c>
      <c r="B505" s="27"/>
      <c r="C505" s="18">
        <v>20</v>
      </c>
      <c r="D505" s="33" t="s">
        <v>924</v>
      </c>
      <c r="E505" s="34" t="s">
        <v>466</v>
      </c>
      <c r="F505" s="34" t="s">
        <v>467</v>
      </c>
      <c r="G505" s="36">
        <v>43862</v>
      </c>
      <c r="H505" s="37">
        <v>39</v>
      </c>
      <c r="I505" s="70" t="s">
        <v>1549</v>
      </c>
      <c r="J505" s="92" t="str">
        <f>VLOOKUP(A505,[1]资源总表!$1:$1048576,11,FALSE)</f>
        <v>课件</v>
      </c>
    </row>
    <row r="506" spans="1:10" ht="18" customHeight="1">
      <c r="A506" s="93">
        <v>272986</v>
      </c>
      <c r="B506" s="27"/>
      <c r="C506" s="18">
        <v>21</v>
      </c>
      <c r="D506" s="33" t="s">
        <v>925</v>
      </c>
      <c r="E506" s="34" t="s">
        <v>469</v>
      </c>
      <c r="F506" s="34" t="s">
        <v>470</v>
      </c>
      <c r="G506" s="36">
        <v>43759</v>
      </c>
      <c r="H506" s="37">
        <v>32</v>
      </c>
      <c r="I506" s="70" t="s">
        <v>1549</v>
      </c>
      <c r="J506" s="92" t="str">
        <f>VLOOKUP(A506,[1]资源总表!$1:$1048576,11,FALSE)</f>
        <v>课件</v>
      </c>
    </row>
    <row r="507" spans="1:10" ht="18" customHeight="1">
      <c r="A507" s="93">
        <v>269603</v>
      </c>
      <c r="B507" s="27"/>
      <c r="C507" s="18">
        <v>22</v>
      </c>
      <c r="D507" s="33" t="s">
        <v>926</v>
      </c>
      <c r="E507" s="34" t="s">
        <v>471</v>
      </c>
      <c r="F507" s="34" t="s">
        <v>472</v>
      </c>
      <c r="G507" s="36">
        <v>43616</v>
      </c>
      <c r="H507" s="37">
        <v>29</v>
      </c>
      <c r="I507" s="70" t="s">
        <v>1568</v>
      </c>
      <c r="J507" s="92" t="str">
        <f>VLOOKUP(A507,[1]资源总表!$1:$1048576,11,FALSE)</f>
        <v>课件、教学大纲</v>
      </c>
    </row>
    <row r="508" spans="1:10" ht="18" customHeight="1">
      <c r="A508" s="93">
        <v>166162</v>
      </c>
      <c r="B508" s="4" t="s">
        <v>1695</v>
      </c>
      <c r="C508" s="18">
        <v>23</v>
      </c>
      <c r="D508" s="33" t="s">
        <v>928</v>
      </c>
      <c r="E508" s="34" t="s">
        <v>474</v>
      </c>
      <c r="F508" s="34" t="s">
        <v>475</v>
      </c>
      <c r="G508" s="36">
        <v>41355</v>
      </c>
      <c r="H508" s="37">
        <v>32</v>
      </c>
      <c r="I508" s="70" t="s">
        <v>1640</v>
      </c>
      <c r="J508" s="92" t="str">
        <f>VLOOKUP(A508,[1]资源总表!$1:$1048576,11,FALSE)</f>
        <v>课件、电子教案</v>
      </c>
    </row>
    <row r="509" spans="1:10" ht="18" customHeight="1">
      <c r="A509" s="93">
        <v>209821</v>
      </c>
      <c r="B509" s="27"/>
      <c r="C509" s="18">
        <v>24</v>
      </c>
      <c r="D509" s="33" t="s">
        <v>929</v>
      </c>
      <c r="E509" s="34" t="s">
        <v>477</v>
      </c>
      <c r="F509" s="34" t="s">
        <v>478</v>
      </c>
      <c r="G509" s="36">
        <v>42230</v>
      </c>
      <c r="H509" s="37">
        <v>39</v>
      </c>
      <c r="I509" s="70"/>
      <c r="J509" s="92">
        <f>VLOOKUP(A509,[1]资源总表!$1:$1048576,11,FALSE)</f>
        <v>0</v>
      </c>
    </row>
    <row r="510" spans="1:10" ht="18" customHeight="1">
      <c r="A510" s="93">
        <v>195629</v>
      </c>
      <c r="B510" s="27"/>
      <c r="C510" s="18">
        <v>25</v>
      </c>
      <c r="D510" s="33" t="s">
        <v>930</v>
      </c>
      <c r="E510" s="34" t="s">
        <v>479</v>
      </c>
      <c r="F510" s="34" t="s">
        <v>480</v>
      </c>
      <c r="G510" s="36">
        <v>41887</v>
      </c>
      <c r="H510" s="37">
        <v>22</v>
      </c>
      <c r="I510" s="70"/>
      <c r="J510" s="92">
        <f>VLOOKUP(A510,[1]资源总表!$1:$1048576,11,FALSE)</f>
        <v>0</v>
      </c>
    </row>
    <row r="511" spans="1:10" ht="18" customHeight="1">
      <c r="A511" s="93">
        <v>259604</v>
      </c>
      <c r="B511" s="27"/>
      <c r="C511" s="18">
        <v>26</v>
      </c>
      <c r="D511" s="33" t="s">
        <v>932</v>
      </c>
      <c r="E511" s="34" t="s">
        <v>482</v>
      </c>
      <c r="F511" s="34" t="s">
        <v>483</v>
      </c>
      <c r="G511" s="36">
        <v>43307</v>
      </c>
      <c r="H511" s="37">
        <v>35</v>
      </c>
      <c r="I511" s="70" t="s">
        <v>1641</v>
      </c>
      <c r="J511" s="92" t="str">
        <f>VLOOKUP(A511,[1]资源总表!$1:$1048576,11,FALSE)</f>
        <v>课件、实训报告</v>
      </c>
    </row>
    <row r="512" spans="1:10" ht="18" customHeight="1">
      <c r="A512" s="93">
        <v>282992</v>
      </c>
      <c r="B512" s="27"/>
      <c r="C512" s="18">
        <v>27</v>
      </c>
      <c r="D512" s="33" t="s">
        <v>1404</v>
      </c>
      <c r="E512" s="34" t="s">
        <v>1421</v>
      </c>
      <c r="F512" s="34" t="s">
        <v>486</v>
      </c>
      <c r="G512" s="36">
        <v>44015</v>
      </c>
      <c r="H512" s="39">
        <v>35</v>
      </c>
      <c r="I512" s="70"/>
      <c r="J512" s="92">
        <f>VLOOKUP(A512,[1]资源总表!$1:$1048576,11,FALSE)</f>
        <v>0</v>
      </c>
    </row>
    <row r="513" spans="1:10" ht="18" customHeight="1">
      <c r="A513" s="93">
        <v>286365</v>
      </c>
      <c r="B513" s="27" t="s">
        <v>1100</v>
      </c>
      <c r="C513" s="18">
        <v>28</v>
      </c>
      <c r="D513" s="33" t="s">
        <v>1668</v>
      </c>
      <c r="E513" s="34" t="s">
        <v>1669</v>
      </c>
      <c r="F513" s="34" t="s">
        <v>488</v>
      </c>
      <c r="G513" s="36">
        <v>44137</v>
      </c>
      <c r="H513" s="37">
        <v>39</v>
      </c>
      <c r="I513" s="70" t="s">
        <v>2018</v>
      </c>
      <c r="J513" s="92">
        <f>VLOOKUP(A513,[1]资源总表!$1:$1048576,11,FALSE)</f>
        <v>0</v>
      </c>
    </row>
    <row r="514" spans="1:10" ht="18" customHeight="1">
      <c r="A514" s="93">
        <v>287461</v>
      </c>
      <c r="B514" s="27" t="s">
        <v>1760</v>
      </c>
      <c r="C514" s="18">
        <v>29</v>
      </c>
      <c r="D514" s="33" t="s">
        <v>1769</v>
      </c>
      <c r="E514" s="34" t="s">
        <v>1770</v>
      </c>
      <c r="F514" s="34" t="s">
        <v>8</v>
      </c>
      <c r="G514" s="36">
        <v>44210</v>
      </c>
      <c r="H514" s="37">
        <v>39</v>
      </c>
      <c r="I514" s="70" t="s">
        <v>1549</v>
      </c>
      <c r="J514" s="92" t="str">
        <f>VLOOKUP(A514,[1]资源总表!$1:$1048576,11,FALSE)</f>
        <v>课件</v>
      </c>
    </row>
    <row r="515" spans="1:10" ht="18" customHeight="1">
      <c r="A515" s="93">
        <v>269689</v>
      </c>
      <c r="B515" s="27"/>
      <c r="C515" s="18">
        <v>30</v>
      </c>
      <c r="D515" s="33" t="s">
        <v>936</v>
      </c>
      <c r="E515" s="34" t="s">
        <v>491</v>
      </c>
      <c r="F515" s="34" t="s">
        <v>492</v>
      </c>
      <c r="G515" s="36">
        <v>43646</v>
      </c>
      <c r="H515" s="37">
        <v>38</v>
      </c>
      <c r="I515" s="70" t="s">
        <v>1549</v>
      </c>
      <c r="J515" s="92" t="str">
        <f>VLOOKUP(A515,[1]资源总表!$1:$1048576,11,FALSE)</f>
        <v>课件</v>
      </c>
    </row>
    <row r="516" spans="1:10" ht="18" customHeight="1">
      <c r="A516" s="93">
        <v>206370</v>
      </c>
      <c r="B516" s="27"/>
      <c r="C516" s="18">
        <v>31</v>
      </c>
      <c r="D516" s="33" t="s">
        <v>937</v>
      </c>
      <c r="E516" s="34" t="s">
        <v>493</v>
      </c>
      <c r="F516" s="34" t="s">
        <v>476</v>
      </c>
      <c r="G516" s="36">
        <v>42306</v>
      </c>
      <c r="H516" s="37">
        <v>27</v>
      </c>
      <c r="I516" s="70" t="s">
        <v>1549</v>
      </c>
      <c r="J516" s="92" t="str">
        <f>VLOOKUP(A516,[1]资源总表!$1:$1048576,11,FALSE)</f>
        <v>课件</v>
      </c>
    </row>
    <row r="517" spans="1:10" ht="18" customHeight="1">
      <c r="A517" s="93">
        <v>275239</v>
      </c>
      <c r="B517" s="27"/>
      <c r="C517" s="18">
        <v>32</v>
      </c>
      <c r="D517" s="33" t="s">
        <v>938</v>
      </c>
      <c r="E517" s="34" t="s">
        <v>494</v>
      </c>
      <c r="F517" s="34" t="s">
        <v>465</v>
      </c>
      <c r="G517" s="36">
        <v>43769</v>
      </c>
      <c r="H517" s="37">
        <v>32</v>
      </c>
      <c r="I517" s="70" t="s">
        <v>1549</v>
      </c>
      <c r="J517" s="92" t="str">
        <f>VLOOKUP(A517,[1]资源总表!$1:$1048576,11,FALSE)</f>
        <v>课件</v>
      </c>
    </row>
    <row r="518" spans="1:10" ht="18" customHeight="1">
      <c r="A518" s="93">
        <v>240503</v>
      </c>
      <c r="B518" s="27"/>
      <c r="C518" s="18">
        <v>33</v>
      </c>
      <c r="D518" s="33" t="s">
        <v>939</v>
      </c>
      <c r="E518" s="34" t="s">
        <v>495</v>
      </c>
      <c r="F518" s="34" t="s">
        <v>496</v>
      </c>
      <c r="G518" s="36">
        <v>42930</v>
      </c>
      <c r="H518" s="37">
        <v>35</v>
      </c>
      <c r="I518" s="70" t="s">
        <v>1549</v>
      </c>
      <c r="J518" s="92" t="str">
        <f>VLOOKUP(A518,[1]资源总表!$1:$1048576,11,FALSE)</f>
        <v>课件</v>
      </c>
    </row>
    <row r="519" spans="1:10" ht="18" customHeight="1">
      <c r="A519" s="93">
        <v>279855</v>
      </c>
      <c r="B519" s="2" t="s">
        <v>1694</v>
      </c>
      <c r="C519" s="18">
        <v>34</v>
      </c>
      <c r="D519" s="33" t="s">
        <v>940</v>
      </c>
      <c r="E519" s="34" t="s">
        <v>497</v>
      </c>
      <c r="F519" s="34" t="s">
        <v>476</v>
      </c>
      <c r="G519" s="36">
        <v>43922</v>
      </c>
      <c r="H519" s="37">
        <v>39</v>
      </c>
      <c r="I519" s="70" t="s">
        <v>1561</v>
      </c>
      <c r="J519" s="92" t="str">
        <f>VLOOKUP(A519,[1]资源总表!$1:$1048576,11,FALSE)</f>
        <v>课件、答案</v>
      </c>
    </row>
    <row r="520" spans="1:10" ht="18" customHeight="1">
      <c r="A520" s="93">
        <v>270845</v>
      </c>
      <c r="B520" s="27"/>
      <c r="C520" s="18">
        <v>35</v>
      </c>
      <c r="D520" s="33" t="s">
        <v>941</v>
      </c>
      <c r="E520" s="34" t="s">
        <v>498</v>
      </c>
      <c r="F520" s="34" t="s">
        <v>499</v>
      </c>
      <c r="G520" s="36">
        <v>43672</v>
      </c>
      <c r="H520" s="37">
        <v>32</v>
      </c>
      <c r="I520" s="70" t="s">
        <v>1549</v>
      </c>
      <c r="J520" s="92" t="str">
        <f>VLOOKUP(A520,[1]资源总表!$1:$1048576,11,FALSE)</f>
        <v>课件</v>
      </c>
    </row>
    <row r="521" spans="1:10" ht="18" customHeight="1">
      <c r="A521" s="93">
        <v>152943</v>
      </c>
      <c r="B521" s="27"/>
      <c r="C521" s="18">
        <v>36</v>
      </c>
      <c r="D521" s="33" t="s">
        <v>942</v>
      </c>
      <c r="E521" s="34" t="s">
        <v>500</v>
      </c>
      <c r="F521" s="34" t="s">
        <v>501</v>
      </c>
      <c r="G521" s="36">
        <v>41024</v>
      </c>
      <c r="H521" s="37">
        <v>28</v>
      </c>
      <c r="I521" s="70" t="s">
        <v>1549</v>
      </c>
      <c r="J521" s="92" t="str">
        <f>VLOOKUP(A521,[1]资源总表!$1:$1048576,11,FALSE)</f>
        <v>课件</v>
      </c>
    </row>
    <row r="522" spans="1:10" ht="18" customHeight="1">
      <c r="A522" s="93">
        <v>261423</v>
      </c>
      <c r="B522" s="27"/>
      <c r="C522" s="18">
        <v>37</v>
      </c>
      <c r="D522" s="33" t="s">
        <v>943</v>
      </c>
      <c r="E522" s="34" t="s">
        <v>502</v>
      </c>
      <c r="F522" s="34" t="s">
        <v>503</v>
      </c>
      <c r="G522" s="36">
        <v>43373</v>
      </c>
      <c r="H522" s="37">
        <v>35</v>
      </c>
      <c r="I522" s="70" t="s">
        <v>1643</v>
      </c>
      <c r="J522" s="92" t="str">
        <f>VLOOKUP(A522,[1]资源总表!$1:$1048576,11,FALSE)</f>
        <v>课件、习题及答案</v>
      </c>
    </row>
    <row r="523" spans="1:10" ht="18" customHeight="1">
      <c r="A523" s="93">
        <v>270722</v>
      </c>
      <c r="B523" s="27"/>
      <c r="C523" s="18">
        <v>38</v>
      </c>
      <c r="D523" s="33" t="s">
        <v>944</v>
      </c>
      <c r="E523" s="34" t="s">
        <v>504</v>
      </c>
      <c r="F523" s="34" t="s">
        <v>505</v>
      </c>
      <c r="G523" s="36">
        <v>43677</v>
      </c>
      <c r="H523" s="37">
        <v>38</v>
      </c>
      <c r="I523" s="70" t="s">
        <v>1549</v>
      </c>
      <c r="J523" s="92" t="str">
        <f>VLOOKUP(A523,[1]资源总表!$1:$1048576,11,FALSE)</f>
        <v>课件</v>
      </c>
    </row>
    <row r="524" spans="1:10" ht="18" customHeight="1">
      <c r="A524" s="93">
        <v>191829</v>
      </c>
      <c r="B524" s="27"/>
      <c r="C524" s="18">
        <v>39</v>
      </c>
      <c r="D524" s="33" t="s">
        <v>946</v>
      </c>
      <c r="E524" s="34" t="s">
        <v>508</v>
      </c>
      <c r="F524" s="34" t="s">
        <v>509</v>
      </c>
      <c r="G524" s="36">
        <v>42145</v>
      </c>
      <c r="H524" s="37">
        <v>27</v>
      </c>
      <c r="I524" s="70"/>
      <c r="J524" s="92">
        <f>VLOOKUP(A524,[1]资源总表!$1:$1048576,11,FALSE)</f>
        <v>0</v>
      </c>
    </row>
    <row r="525" spans="1:10" ht="18" customHeight="1">
      <c r="A525" s="93">
        <v>195995</v>
      </c>
      <c r="B525" s="27"/>
      <c r="C525" s="18">
        <v>40</v>
      </c>
      <c r="D525" s="33" t="s">
        <v>947</v>
      </c>
      <c r="E525" s="34" t="s">
        <v>510</v>
      </c>
      <c r="F525" s="34" t="s">
        <v>511</v>
      </c>
      <c r="G525" s="36">
        <v>41929</v>
      </c>
      <c r="H525" s="37">
        <v>20</v>
      </c>
      <c r="I525" s="70"/>
      <c r="J525" s="92">
        <f>VLOOKUP(A525,[1]资源总表!$1:$1048576,11,FALSE)</f>
        <v>0</v>
      </c>
    </row>
    <row r="526" spans="1:10" ht="18" customHeight="1">
      <c r="A526" s="93">
        <v>193144</v>
      </c>
      <c r="B526" s="27"/>
      <c r="C526" s="18">
        <v>41</v>
      </c>
      <c r="D526" s="33" t="s">
        <v>948</v>
      </c>
      <c r="E526" s="34" t="s">
        <v>512</v>
      </c>
      <c r="F526" s="34" t="s">
        <v>513</v>
      </c>
      <c r="G526" s="36">
        <v>41949</v>
      </c>
      <c r="H526" s="37">
        <v>28</v>
      </c>
      <c r="I526" s="70"/>
      <c r="J526" s="92">
        <f>VLOOKUP(A526,[1]资源总表!$1:$1048576,11,FALSE)</f>
        <v>0</v>
      </c>
    </row>
    <row r="527" spans="1:10" ht="18" customHeight="1">
      <c r="A527" s="93">
        <v>211213</v>
      </c>
      <c r="B527" s="27"/>
      <c r="C527" s="18">
        <v>42</v>
      </c>
      <c r="D527" s="33" t="s">
        <v>949</v>
      </c>
      <c r="E527" s="34" t="s">
        <v>514</v>
      </c>
      <c r="F527" s="34" t="s">
        <v>515</v>
      </c>
      <c r="G527" s="36">
        <v>42185</v>
      </c>
      <c r="H527" s="37">
        <v>39</v>
      </c>
      <c r="I527" s="70"/>
      <c r="J527" s="92">
        <f>VLOOKUP(A527,[1]资源总表!$1:$1048576,11,FALSE)</f>
        <v>0</v>
      </c>
    </row>
    <row r="528" spans="1:10" ht="18" customHeight="1">
      <c r="A528" s="93">
        <v>200088</v>
      </c>
      <c r="B528" s="27"/>
      <c r="C528" s="18">
        <v>43</v>
      </c>
      <c r="D528" s="33" t="s">
        <v>950</v>
      </c>
      <c r="E528" s="34" t="s">
        <v>516</v>
      </c>
      <c r="F528" s="34" t="s">
        <v>478</v>
      </c>
      <c r="G528" s="36">
        <v>42005</v>
      </c>
      <c r="H528" s="37">
        <v>55</v>
      </c>
      <c r="I528" s="70" t="s">
        <v>1549</v>
      </c>
      <c r="J528" s="92" t="str">
        <f>VLOOKUP(A528,[1]资源总表!$1:$1048576,11,FALSE)</f>
        <v>课件</v>
      </c>
    </row>
    <row r="529" spans="1:10" ht="18" customHeight="1">
      <c r="A529" s="93">
        <v>261034</v>
      </c>
      <c r="B529" s="27"/>
      <c r="C529" s="18">
        <v>44</v>
      </c>
      <c r="D529" s="33" t="s">
        <v>951</v>
      </c>
      <c r="E529" s="34" t="s">
        <v>517</v>
      </c>
      <c r="F529" s="34" t="s">
        <v>518</v>
      </c>
      <c r="G529" s="36">
        <v>43343</v>
      </c>
      <c r="H529" s="37">
        <v>35</v>
      </c>
      <c r="I529" s="70" t="s">
        <v>2011</v>
      </c>
      <c r="J529" s="92" t="str">
        <f>VLOOKUP(A529,[1]资源总表!$1:$1048576,11,FALSE)</f>
        <v>课件、习题答案、、教学大纲</v>
      </c>
    </row>
    <row r="530" spans="1:10" ht="18" customHeight="1">
      <c r="B530" s="134" t="s">
        <v>1779</v>
      </c>
      <c r="C530" s="135"/>
      <c r="D530" s="135"/>
      <c r="E530" s="135"/>
      <c r="F530" s="135"/>
      <c r="G530" s="135"/>
      <c r="H530" s="135"/>
      <c r="I530" s="135"/>
    </row>
    <row r="531" spans="1:10" ht="18" customHeight="1">
      <c r="A531" s="93">
        <v>264660</v>
      </c>
      <c r="B531" s="3" t="s">
        <v>1691</v>
      </c>
      <c r="C531" s="18">
        <v>1</v>
      </c>
      <c r="D531" s="33" t="s">
        <v>962</v>
      </c>
      <c r="E531" s="34" t="s">
        <v>537</v>
      </c>
      <c r="F531" s="34" t="s">
        <v>538</v>
      </c>
      <c r="G531" s="36">
        <v>43553</v>
      </c>
      <c r="H531" s="37">
        <v>39</v>
      </c>
      <c r="I531" s="70" t="s">
        <v>1549</v>
      </c>
      <c r="J531" s="92" t="str">
        <f>VLOOKUP(A531,[1]资源总表!$1:$1048576,11,FALSE)</f>
        <v>课件</v>
      </c>
    </row>
    <row r="532" spans="1:10" ht="18" customHeight="1">
      <c r="A532" s="93">
        <v>159447</v>
      </c>
      <c r="B532" s="3" t="s">
        <v>1691</v>
      </c>
      <c r="C532" s="18">
        <v>3</v>
      </c>
      <c r="D532" s="33" t="s">
        <v>959</v>
      </c>
      <c r="E532" s="34" t="s">
        <v>1047</v>
      </c>
      <c r="F532" s="34" t="s">
        <v>533</v>
      </c>
      <c r="G532" s="36">
        <v>41081</v>
      </c>
      <c r="H532" s="37">
        <v>33</v>
      </c>
      <c r="I532" s="70" t="s">
        <v>1549</v>
      </c>
      <c r="J532" s="92" t="str">
        <f>VLOOKUP(A532,[1]资源总表!$1:$1048576,11,FALSE)</f>
        <v>课件</v>
      </c>
    </row>
    <row r="533" spans="1:10" ht="18" customHeight="1">
      <c r="A533" s="93">
        <v>258041</v>
      </c>
      <c r="B533" s="3" t="s">
        <v>1691</v>
      </c>
      <c r="C533" s="18">
        <v>4</v>
      </c>
      <c r="D533" s="33" t="s">
        <v>953</v>
      </c>
      <c r="E533" s="34" t="s">
        <v>1673</v>
      </c>
      <c r="F533" s="34" t="s">
        <v>1674</v>
      </c>
      <c r="G533" s="41">
        <v>2018.08</v>
      </c>
      <c r="H533" s="37">
        <v>36</v>
      </c>
      <c r="I533" s="70" t="s">
        <v>2018</v>
      </c>
      <c r="J533" s="92" t="e">
        <f>VLOOKUP(A533,[1]资源总表!$1:$1048576,11,FALSE)</f>
        <v>#N/A</v>
      </c>
    </row>
    <row r="534" spans="1:10" ht="18" customHeight="1">
      <c r="A534" s="93">
        <v>284194</v>
      </c>
      <c r="B534" s="3" t="s">
        <v>1691</v>
      </c>
      <c r="C534" s="18">
        <v>6</v>
      </c>
      <c r="D534" s="33" t="s">
        <v>1445</v>
      </c>
      <c r="E534" s="34" t="s">
        <v>1463</v>
      </c>
      <c r="F534" s="34" t="s">
        <v>1444</v>
      </c>
      <c r="G534" s="36">
        <v>44042</v>
      </c>
      <c r="H534" s="39">
        <v>46</v>
      </c>
      <c r="I534" s="70" t="s">
        <v>1549</v>
      </c>
      <c r="J534" s="92" t="str">
        <f>VLOOKUP(A534,[1]资源总表!$1:$1048576,11,FALSE)</f>
        <v>课件</v>
      </c>
    </row>
    <row r="535" spans="1:10" ht="18" customHeight="1">
      <c r="A535" s="93">
        <v>271958</v>
      </c>
      <c r="B535" s="3" t="s">
        <v>1691</v>
      </c>
      <c r="C535" s="18">
        <v>7</v>
      </c>
      <c r="D535" s="33" t="s">
        <v>956</v>
      </c>
      <c r="E535" s="34" t="s">
        <v>1046</v>
      </c>
      <c r="F535" s="34" t="s">
        <v>526</v>
      </c>
      <c r="G535" s="36">
        <v>43696</v>
      </c>
      <c r="H535" s="37">
        <v>48</v>
      </c>
      <c r="I535" s="70" t="s">
        <v>1549</v>
      </c>
      <c r="J535" s="92" t="str">
        <f>VLOOKUP(A535,[1]资源总表!$1:$1048576,11,FALSE)</f>
        <v>课件</v>
      </c>
    </row>
    <row r="536" spans="1:10" ht="18" customHeight="1">
      <c r="A536" s="93">
        <v>146713</v>
      </c>
      <c r="B536" s="3" t="s">
        <v>1691</v>
      </c>
      <c r="C536" s="18">
        <v>9</v>
      </c>
      <c r="D536" s="33" t="s">
        <v>1482</v>
      </c>
      <c r="E536" s="34" t="s">
        <v>1499</v>
      </c>
      <c r="F536" s="34" t="s">
        <v>521</v>
      </c>
      <c r="G536" s="36">
        <v>44074</v>
      </c>
      <c r="H536" s="39">
        <v>55</v>
      </c>
      <c r="I536" s="70" t="s">
        <v>1549</v>
      </c>
      <c r="J536" s="92" t="str">
        <f>VLOOKUP(A536,[1]资源总表!$1:$1048576,11,FALSE)</f>
        <v>课件</v>
      </c>
    </row>
    <row r="537" spans="1:10" ht="18" customHeight="1">
      <c r="A537" s="93">
        <v>268392</v>
      </c>
      <c r="B537" s="3" t="s">
        <v>1691</v>
      </c>
      <c r="C537" s="18">
        <v>10</v>
      </c>
      <c r="D537" s="33" t="s">
        <v>952</v>
      </c>
      <c r="E537" s="34" t="s">
        <v>1045</v>
      </c>
      <c r="F537" s="34" t="s">
        <v>520</v>
      </c>
      <c r="G537" s="36">
        <v>43578</v>
      </c>
      <c r="H537" s="37">
        <v>43</v>
      </c>
      <c r="I537" s="70" t="s">
        <v>2041</v>
      </c>
      <c r="J537" s="92" t="e">
        <f>VLOOKUP(A537,[1]资源总表!$1:$1048576,11,FALSE)</f>
        <v>#N/A</v>
      </c>
    </row>
    <row r="538" spans="1:10" ht="15.9" customHeight="1">
      <c r="A538" s="93">
        <v>282275</v>
      </c>
      <c r="B538" s="3" t="s">
        <v>1691</v>
      </c>
      <c r="C538" s="18">
        <v>11</v>
      </c>
      <c r="D538" s="33" t="s">
        <v>1372</v>
      </c>
      <c r="E538" s="34" t="s">
        <v>1371</v>
      </c>
      <c r="F538" s="34" t="s">
        <v>532</v>
      </c>
      <c r="G538" s="36">
        <v>44004</v>
      </c>
      <c r="H538" s="37">
        <v>39.799999999999997</v>
      </c>
      <c r="I538" s="70" t="s">
        <v>1549</v>
      </c>
      <c r="J538" s="92" t="str">
        <f>VLOOKUP(A538,[1]资源总表!$1:$1048576,11,FALSE)</f>
        <v>课件</v>
      </c>
    </row>
    <row r="539" spans="1:10" ht="18" customHeight="1">
      <c r="A539" s="93">
        <v>116631</v>
      </c>
      <c r="B539" s="3" t="s">
        <v>1691</v>
      </c>
      <c r="C539" s="18">
        <v>12</v>
      </c>
      <c r="D539" s="33" t="s">
        <v>1494</v>
      </c>
      <c r="E539" s="34" t="s">
        <v>1504</v>
      </c>
      <c r="F539" s="34" t="s">
        <v>531</v>
      </c>
      <c r="G539" s="36">
        <v>44067</v>
      </c>
      <c r="H539" s="39">
        <v>43</v>
      </c>
      <c r="I539" s="70" t="s">
        <v>2018</v>
      </c>
      <c r="J539" s="92">
        <f>VLOOKUP(A539,[1]资源总表!$1:$1048576,11,FALSE)</f>
        <v>0</v>
      </c>
    </row>
    <row r="540" spans="1:10" ht="18" customHeight="1">
      <c r="A540" s="93">
        <v>276694</v>
      </c>
      <c r="B540" s="3" t="s">
        <v>1691</v>
      </c>
      <c r="C540" s="18">
        <v>15</v>
      </c>
      <c r="D540" s="33" t="s">
        <v>1052</v>
      </c>
      <c r="E540" s="34" t="s">
        <v>1051</v>
      </c>
      <c r="F540" s="34" t="s">
        <v>530</v>
      </c>
      <c r="G540" s="36">
        <v>43950</v>
      </c>
      <c r="H540" s="37">
        <v>39</v>
      </c>
      <c r="I540" s="70" t="s">
        <v>1645</v>
      </c>
      <c r="J540" s="92" t="str">
        <f>VLOOKUP(A540,[1]资源总表!$1:$1048576,11,FALSE)</f>
        <v>课件、补充案例及答案、课后参考答案</v>
      </c>
    </row>
    <row r="541" spans="1:10" ht="18" customHeight="1">
      <c r="A541" s="93">
        <v>280332</v>
      </c>
      <c r="B541" s="3" t="s">
        <v>1691</v>
      </c>
      <c r="C541" s="18">
        <v>16</v>
      </c>
      <c r="D541" s="33" t="s">
        <v>1050</v>
      </c>
      <c r="E541" s="34" t="s">
        <v>1049</v>
      </c>
      <c r="F541" s="34" t="s">
        <v>519</v>
      </c>
      <c r="G541" s="36">
        <v>43949</v>
      </c>
      <c r="H541" s="37">
        <v>39</v>
      </c>
      <c r="I541" s="70" t="s">
        <v>1549</v>
      </c>
      <c r="J541" s="92" t="str">
        <f>VLOOKUP(A541,[1]资源总表!$1:$1048576,11,FALSE)</f>
        <v>课件</v>
      </c>
    </row>
    <row r="542" spans="1:10" ht="18" customHeight="1">
      <c r="A542" s="93">
        <v>265544</v>
      </c>
      <c r="B542" s="3" t="s">
        <v>1691</v>
      </c>
      <c r="C542" s="18">
        <v>17</v>
      </c>
      <c r="D542" s="33" t="s">
        <v>1432</v>
      </c>
      <c r="E542" s="34" t="s">
        <v>1431</v>
      </c>
      <c r="F542" s="34" t="s">
        <v>531</v>
      </c>
      <c r="G542" s="36">
        <v>44054</v>
      </c>
      <c r="H542" s="39">
        <v>32</v>
      </c>
      <c r="I542" s="70" t="s">
        <v>1818</v>
      </c>
      <c r="J542" s="92" t="str">
        <f>VLOOKUP(A542,[1]资源总表!$1:$1048576,11,FALSE)</f>
        <v>课件、题库</v>
      </c>
    </row>
    <row r="543" spans="1:10" ht="18" customHeight="1">
      <c r="A543" s="93">
        <v>284248</v>
      </c>
      <c r="B543" s="3" t="s">
        <v>1691</v>
      </c>
      <c r="C543" s="18">
        <v>19</v>
      </c>
      <c r="D543" s="33" t="s">
        <v>1453</v>
      </c>
      <c r="E543" s="34" t="s">
        <v>1468</v>
      </c>
      <c r="F543" s="34" t="s">
        <v>1452</v>
      </c>
      <c r="G543" s="36">
        <v>44044</v>
      </c>
      <c r="H543" s="39">
        <v>35</v>
      </c>
      <c r="I543" s="70" t="s">
        <v>1549</v>
      </c>
      <c r="J543" s="92" t="str">
        <f>VLOOKUP(A543,[1]资源总表!$1:$1048576,11,FALSE)</f>
        <v>课件</v>
      </c>
    </row>
    <row r="544" spans="1:10" ht="18" customHeight="1">
      <c r="A544" s="93">
        <v>265551</v>
      </c>
      <c r="B544" s="3" t="s">
        <v>1691</v>
      </c>
      <c r="C544" s="18">
        <v>22</v>
      </c>
      <c r="D544" s="33" t="s">
        <v>961</v>
      </c>
      <c r="E544" s="34" t="s">
        <v>1048</v>
      </c>
      <c r="F544" s="34" t="s">
        <v>536</v>
      </c>
      <c r="G544" s="36">
        <v>43677</v>
      </c>
      <c r="H544" s="37">
        <v>49</v>
      </c>
      <c r="I544" s="70" t="s">
        <v>1549</v>
      </c>
      <c r="J544" s="92" t="str">
        <f>VLOOKUP(A544,[1]资源总表!$1:$1048576,11,FALSE)</f>
        <v>课件</v>
      </c>
    </row>
    <row r="545" spans="1:10" ht="18" customHeight="1">
      <c r="A545" s="93">
        <v>269054</v>
      </c>
      <c r="B545" s="27"/>
      <c r="C545" s="18">
        <v>2</v>
      </c>
      <c r="D545" s="33" t="s">
        <v>963</v>
      </c>
      <c r="E545" s="34" t="s">
        <v>539</v>
      </c>
      <c r="F545" s="34" t="s">
        <v>540</v>
      </c>
      <c r="G545" s="36">
        <v>43598</v>
      </c>
      <c r="H545" s="37">
        <v>32</v>
      </c>
      <c r="I545" s="70" t="s">
        <v>1644</v>
      </c>
      <c r="J545" s="92" t="str">
        <f>VLOOKUP(A545,[1]资源总表!$1:$1048576,11,FALSE)</f>
        <v>课件、案例、教学标准、答案</v>
      </c>
    </row>
    <row r="546" spans="1:10" ht="18" customHeight="1">
      <c r="A546" s="93">
        <v>260792</v>
      </c>
      <c r="B546" s="27"/>
      <c r="C546" s="18">
        <v>5</v>
      </c>
      <c r="D546" s="33" t="s">
        <v>954</v>
      </c>
      <c r="E546" s="34" t="s">
        <v>522</v>
      </c>
      <c r="F546" s="34" t="s">
        <v>523</v>
      </c>
      <c r="G546" s="36">
        <v>43343</v>
      </c>
      <c r="H546" s="37">
        <v>35</v>
      </c>
      <c r="I546" s="70" t="s">
        <v>1552</v>
      </c>
      <c r="J546" s="92" t="str">
        <f>VLOOKUP(A546,[1]资源总表!$1:$1048576,11,FALSE)</f>
        <v>课件、参考答案</v>
      </c>
    </row>
    <row r="547" spans="1:10" ht="18" customHeight="1">
      <c r="A547" s="93">
        <v>289311</v>
      </c>
      <c r="B547" s="22" t="s">
        <v>1760</v>
      </c>
      <c r="C547" s="18">
        <v>8</v>
      </c>
      <c r="D547" s="33" t="s">
        <v>1750</v>
      </c>
      <c r="E547" s="34" t="s">
        <v>1765</v>
      </c>
      <c r="F547" s="34" t="s">
        <v>1764</v>
      </c>
      <c r="G547" s="36">
        <v>44211</v>
      </c>
      <c r="H547" s="39">
        <v>48</v>
      </c>
      <c r="I547" s="70" t="s">
        <v>2018</v>
      </c>
      <c r="J547" s="92">
        <f>VLOOKUP(A547,[1]资源总表!$1:$1048576,11,FALSE)</f>
        <v>0</v>
      </c>
    </row>
    <row r="548" spans="1:10" ht="18" customHeight="1">
      <c r="A548" s="93">
        <v>284330</v>
      </c>
      <c r="B548" s="22" t="s">
        <v>1100</v>
      </c>
      <c r="C548" s="18">
        <v>13</v>
      </c>
      <c r="D548" s="33" t="s">
        <v>1443</v>
      </c>
      <c r="E548" s="34" t="s">
        <v>1462</v>
      </c>
      <c r="F548" s="34" t="s">
        <v>1442</v>
      </c>
      <c r="G548" s="36">
        <v>44046</v>
      </c>
      <c r="H548" s="39">
        <v>36</v>
      </c>
      <c r="I548" s="70" t="s">
        <v>1549</v>
      </c>
      <c r="J548" s="92" t="str">
        <f>VLOOKUP(A548,[1]资源总表!$1:$1048576,11,FALSE)</f>
        <v>课件</v>
      </c>
    </row>
    <row r="549" spans="1:10" ht="18" customHeight="1">
      <c r="A549" s="93">
        <v>259901</v>
      </c>
      <c r="B549" s="27"/>
      <c r="C549" s="18">
        <v>14</v>
      </c>
      <c r="D549" s="33" t="s">
        <v>958</v>
      </c>
      <c r="E549" s="34" t="s">
        <v>528</v>
      </c>
      <c r="F549" s="34" t="s">
        <v>529</v>
      </c>
      <c r="G549" s="36">
        <v>43343</v>
      </c>
      <c r="H549" s="37">
        <v>27</v>
      </c>
      <c r="I549" s="70" t="s">
        <v>1549</v>
      </c>
      <c r="J549" s="92" t="str">
        <f>VLOOKUP(A549,[1]资源总表!$1:$1048576,11,FALSE)</f>
        <v>课件</v>
      </c>
    </row>
    <row r="550" spans="1:10" ht="18" customHeight="1">
      <c r="A550" s="93">
        <v>272788</v>
      </c>
      <c r="B550" s="27"/>
      <c r="C550" s="18">
        <v>18</v>
      </c>
      <c r="D550" s="33" t="s">
        <v>955</v>
      </c>
      <c r="E550" s="34" t="s">
        <v>524</v>
      </c>
      <c r="F550" s="34" t="s">
        <v>525</v>
      </c>
      <c r="G550" s="36">
        <v>43705</v>
      </c>
      <c r="H550" s="37">
        <v>46</v>
      </c>
      <c r="I550" s="70" t="s">
        <v>1646</v>
      </c>
      <c r="J550" s="92" t="str">
        <f>VLOOKUP(A550,[1]资源总表!$1:$1048576,11,FALSE)</f>
        <v>课件、试卷及答案</v>
      </c>
    </row>
    <row r="551" spans="1:10" ht="18" customHeight="1">
      <c r="A551" s="93">
        <v>276649</v>
      </c>
      <c r="B551" s="38"/>
      <c r="C551" s="18">
        <v>20</v>
      </c>
      <c r="D551" s="33" t="s">
        <v>1495</v>
      </c>
      <c r="E551" s="34" t="s">
        <v>1496</v>
      </c>
      <c r="F551" s="34" t="s">
        <v>1497</v>
      </c>
      <c r="G551" s="36">
        <v>44082</v>
      </c>
      <c r="H551" s="37">
        <v>39</v>
      </c>
      <c r="I551" s="70" t="s">
        <v>2039</v>
      </c>
      <c r="J551" s="92" t="str">
        <f>VLOOKUP(A551,[1]资源总表!$1:$1048576,11,FALSE)</f>
        <v>课件</v>
      </c>
    </row>
    <row r="552" spans="1:10" ht="18" customHeight="1">
      <c r="A552" s="93">
        <v>268651</v>
      </c>
      <c r="B552" s="27"/>
      <c r="C552" s="18">
        <v>21</v>
      </c>
      <c r="D552" s="33" t="s">
        <v>957</v>
      </c>
      <c r="E552" s="34" t="s">
        <v>527</v>
      </c>
      <c r="F552" s="34" t="s">
        <v>102</v>
      </c>
      <c r="G552" s="36">
        <v>43616</v>
      </c>
      <c r="H552" s="37">
        <v>29</v>
      </c>
      <c r="I552" s="70" t="s">
        <v>1647</v>
      </c>
      <c r="J552" s="92" t="str">
        <f>VLOOKUP(A552,[1]资源总表!$1:$1048576,11,FALSE)</f>
        <v>课件、试题、导学</v>
      </c>
    </row>
    <row r="553" spans="1:10" ht="18" customHeight="1">
      <c r="A553" s="93">
        <v>248356</v>
      </c>
      <c r="B553" s="27"/>
      <c r="C553" s="18">
        <v>23</v>
      </c>
      <c r="D553" s="33" t="s">
        <v>960</v>
      </c>
      <c r="E553" s="34" t="s">
        <v>534</v>
      </c>
      <c r="F553" s="34" t="s">
        <v>535</v>
      </c>
      <c r="G553" s="36">
        <v>43032</v>
      </c>
      <c r="H553" s="37">
        <v>38</v>
      </c>
      <c r="I553" s="70" t="s">
        <v>1549</v>
      </c>
      <c r="J553" s="92" t="str">
        <f>VLOOKUP(A553,[1]资源总表!$1:$1048576,11,FALSE)</f>
        <v>课件</v>
      </c>
    </row>
    <row r="554" spans="1:10" ht="18" customHeight="1">
      <c r="A554" s="93">
        <v>289656</v>
      </c>
      <c r="B554" s="22" t="s">
        <v>1100</v>
      </c>
      <c r="C554" s="18">
        <v>24</v>
      </c>
      <c r="D554" s="33" t="s">
        <v>1780</v>
      </c>
      <c r="E554" s="34" t="s">
        <v>1781</v>
      </c>
      <c r="F554" s="34" t="s">
        <v>1782</v>
      </c>
      <c r="G554" s="36">
        <v>2021.01</v>
      </c>
      <c r="H554" s="37">
        <v>32</v>
      </c>
      <c r="I554" s="70" t="s">
        <v>2042</v>
      </c>
      <c r="J554" s="92" t="e">
        <f>VLOOKUP(A554,[1]资源总表!$1:$1048576,11,FALSE)</f>
        <v>#N/A</v>
      </c>
    </row>
    <row r="555" spans="1:10" ht="18" customHeight="1">
      <c r="A555" s="93">
        <v>286341</v>
      </c>
      <c r="B555" s="22" t="s">
        <v>1100</v>
      </c>
      <c r="C555" s="18">
        <v>25</v>
      </c>
      <c r="D555" s="33" t="s">
        <v>1719</v>
      </c>
      <c r="E555" s="34" t="s">
        <v>1720</v>
      </c>
      <c r="F555" s="34" t="s">
        <v>1721</v>
      </c>
      <c r="G555" s="36">
        <v>44182</v>
      </c>
      <c r="H555" s="39">
        <v>36</v>
      </c>
      <c r="I555" s="70"/>
      <c r="J555" s="92">
        <f>VLOOKUP(A555,[1]资源总表!$1:$1048576,11,FALSE)</f>
        <v>0</v>
      </c>
    </row>
    <row r="556" spans="1:10" ht="18" customHeight="1">
      <c r="B556" s="134" t="s">
        <v>1836</v>
      </c>
      <c r="C556" s="135"/>
      <c r="D556" s="135"/>
      <c r="E556" s="135"/>
      <c r="F556" s="135"/>
      <c r="G556" s="135"/>
      <c r="H556" s="135"/>
      <c r="I556" s="135"/>
    </row>
    <row r="557" spans="1:10" ht="18" customHeight="1">
      <c r="A557" s="93">
        <v>265605</v>
      </c>
      <c r="B557" s="3" t="s">
        <v>1691</v>
      </c>
      <c r="C557" s="18">
        <v>1</v>
      </c>
      <c r="D557" s="33" t="s">
        <v>971</v>
      </c>
      <c r="E557" s="34" t="s">
        <v>555</v>
      </c>
      <c r="F557" s="34" t="s">
        <v>556</v>
      </c>
      <c r="G557" s="36">
        <v>43518</v>
      </c>
      <c r="H557" s="37">
        <v>35</v>
      </c>
      <c r="I557" s="70" t="s">
        <v>1549</v>
      </c>
      <c r="J557" s="92" t="str">
        <f>VLOOKUP(A557,[1]资源总表!$1:$1048576,11,FALSE)</f>
        <v>课件</v>
      </c>
    </row>
    <row r="558" spans="1:10" ht="18" customHeight="1">
      <c r="A558" s="93">
        <v>266756</v>
      </c>
      <c r="B558" s="3" t="s">
        <v>1691</v>
      </c>
      <c r="C558" s="18">
        <v>2</v>
      </c>
      <c r="D558" s="33" t="s">
        <v>979</v>
      </c>
      <c r="E558" s="34" t="s">
        <v>570</v>
      </c>
      <c r="F558" s="34" t="s">
        <v>571</v>
      </c>
      <c r="G558" s="36">
        <v>43585</v>
      </c>
      <c r="H558" s="37">
        <v>39</v>
      </c>
      <c r="I558" s="70" t="s">
        <v>1549</v>
      </c>
      <c r="J558" s="92" t="str">
        <f>VLOOKUP(A558,[1]资源总表!$1:$1048576,11,FALSE)</f>
        <v>课件</v>
      </c>
    </row>
    <row r="559" spans="1:10" ht="18" customHeight="1">
      <c r="A559" s="93">
        <v>267005</v>
      </c>
      <c r="B559" s="3" t="s">
        <v>1691</v>
      </c>
      <c r="C559" s="18">
        <v>3</v>
      </c>
      <c r="D559" s="33" t="s">
        <v>973</v>
      </c>
      <c r="E559" s="34" t="s">
        <v>559</v>
      </c>
      <c r="F559" s="34" t="s">
        <v>560</v>
      </c>
      <c r="G559" s="36">
        <v>43549</v>
      </c>
      <c r="H559" s="37">
        <v>29</v>
      </c>
      <c r="I559" s="70" t="s">
        <v>1649</v>
      </c>
      <c r="J559" s="92" t="str">
        <f>VLOOKUP(A559,[1]资源总表!$1:$1048576,11,FALSE)</f>
        <v>课件、能力测试答案</v>
      </c>
    </row>
    <row r="560" spans="1:10" ht="18" customHeight="1">
      <c r="A560" s="93">
        <v>193175</v>
      </c>
      <c r="B560" s="3" t="s">
        <v>1691</v>
      </c>
      <c r="C560" s="18">
        <v>4</v>
      </c>
      <c r="D560" s="33" t="s">
        <v>977</v>
      </c>
      <c r="E560" s="34" t="s">
        <v>566</v>
      </c>
      <c r="F560" s="34" t="s">
        <v>567</v>
      </c>
      <c r="G560" s="36">
        <v>41822</v>
      </c>
      <c r="H560" s="37">
        <v>38</v>
      </c>
      <c r="I560" s="70" t="s">
        <v>1549</v>
      </c>
      <c r="J560" s="92" t="str">
        <f>VLOOKUP(A560,[1]资源总表!$1:$1048576,11,FALSE)</f>
        <v>课件</v>
      </c>
    </row>
    <row r="561" spans="1:10" ht="18" customHeight="1">
      <c r="A561" s="93">
        <v>276724</v>
      </c>
      <c r="B561" s="2" t="s">
        <v>1694</v>
      </c>
      <c r="C561" s="18">
        <v>5</v>
      </c>
      <c r="D561" s="33" t="s">
        <v>964</v>
      </c>
      <c r="E561" s="34" t="s">
        <v>541</v>
      </c>
      <c r="F561" s="34" t="s">
        <v>542</v>
      </c>
      <c r="G561" s="36">
        <v>43831</v>
      </c>
      <c r="H561" s="37">
        <v>28</v>
      </c>
      <c r="I561" s="70"/>
      <c r="J561" s="92">
        <f>VLOOKUP(A561,[1]资源总表!$1:$1048576,11,FALSE)</f>
        <v>0</v>
      </c>
    </row>
    <row r="562" spans="1:10" ht="18" customHeight="1">
      <c r="A562" s="93">
        <v>184456</v>
      </c>
      <c r="B562" s="27"/>
      <c r="C562" s="18">
        <v>6</v>
      </c>
      <c r="D562" s="33" t="s">
        <v>965</v>
      </c>
      <c r="E562" s="34" t="s">
        <v>543</v>
      </c>
      <c r="F562" s="34" t="s">
        <v>544</v>
      </c>
      <c r="G562" s="36">
        <v>41641</v>
      </c>
      <c r="H562" s="37">
        <v>28</v>
      </c>
      <c r="I562" s="70" t="s">
        <v>1599</v>
      </c>
      <c r="J562" s="92" t="str">
        <f>VLOOKUP(A562,[1]资源总表!$1:$1048576,11,FALSE)</f>
        <v>课件、教案</v>
      </c>
    </row>
    <row r="563" spans="1:10" ht="18" customHeight="1">
      <c r="A563" s="93">
        <v>206509</v>
      </c>
      <c r="B563" s="27"/>
      <c r="C563" s="18">
        <v>7</v>
      </c>
      <c r="D563" s="33" t="s">
        <v>966</v>
      </c>
      <c r="E563" s="34" t="s">
        <v>545</v>
      </c>
      <c r="F563" s="34" t="s">
        <v>546</v>
      </c>
      <c r="G563" s="36">
        <v>42045</v>
      </c>
      <c r="H563" s="37">
        <v>29</v>
      </c>
      <c r="I563" s="70" t="s">
        <v>1549</v>
      </c>
      <c r="J563" s="92" t="str">
        <f>VLOOKUP(A563,[1]资源总表!$1:$1048576,11,FALSE)</f>
        <v>课件</v>
      </c>
    </row>
    <row r="564" spans="1:10" ht="18" customHeight="1">
      <c r="A564" s="93">
        <v>199108</v>
      </c>
      <c r="B564" s="27"/>
      <c r="C564" s="18">
        <v>8</v>
      </c>
      <c r="D564" s="33" t="s">
        <v>967</v>
      </c>
      <c r="E564" s="34" t="s">
        <v>547</v>
      </c>
      <c r="F564" s="34" t="s">
        <v>548</v>
      </c>
      <c r="G564" s="36">
        <v>41891</v>
      </c>
      <c r="H564" s="37">
        <v>32</v>
      </c>
      <c r="I564" s="70" t="s">
        <v>1549</v>
      </c>
      <c r="J564" s="92" t="str">
        <f>VLOOKUP(A564,[1]资源总表!$1:$1048576,11,FALSE)</f>
        <v>课件</v>
      </c>
    </row>
    <row r="565" spans="1:10" ht="18" customHeight="1">
      <c r="A565" s="93">
        <v>156422</v>
      </c>
      <c r="B565" s="27"/>
      <c r="C565" s="18">
        <v>9</v>
      </c>
      <c r="D565" s="33" t="s">
        <v>968</v>
      </c>
      <c r="E565" s="34" t="s">
        <v>549</v>
      </c>
      <c r="F565" s="34" t="s">
        <v>550</v>
      </c>
      <c r="G565" s="36">
        <v>41127</v>
      </c>
      <c r="H565" s="37">
        <v>26</v>
      </c>
      <c r="I565" s="70" t="s">
        <v>1549</v>
      </c>
      <c r="J565" s="92" t="str">
        <f>VLOOKUP(A565,[1]资源总表!$1:$1048576,11,FALSE)</f>
        <v>课件</v>
      </c>
    </row>
    <row r="566" spans="1:10" ht="18" customHeight="1">
      <c r="A566" s="93">
        <v>188959</v>
      </c>
      <c r="B566" s="27"/>
      <c r="C566" s="18">
        <v>10</v>
      </c>
      <c r="D566" s="33" t="s">
        <v>969</v>
      </c>
      <c r="E566" s="34" t="s">
        <v>551</v>
      </c>
      <c r="F566" s="34" t="s">
        <v>552</v>
      </c>
      <c r="G566" s="36">
        <v>41990</v>
      </c>
      <c r="H566" s="37">
        <v>35</v>
      </c>
      <c r="I566" s="70" t="s">
        <v>1549</v>
      </c>
      <c r="J566" s="92" t="str">
        <f>VLOOKUP(A566,[1]资源总表!$1:$1048576,11,FALSE)</f>
        <v>课件</v>
      </c>
    </row>
    <row r="567" spans="1:10" ht="18" customHeight="1">
      <c r="A567" s="93">
        <v>149691</v>
      </c>
      <c r="B567" s="27"/>
      <c r="C567" s="18">
        <v>11</v>
      </c>
      <c r="D567" s="33" t="s">
        <v>970</v>
      </c>
      <c r="E567" s="34" t="s">
        <v>553</v>
      </c>
      <c r="F567" s="34" t="s">
        <v>554</v>
      </c>
      <c r="G567" s="36">
        <v>40900</v>
      </c>
      <c r="H567" s="37">
        <v>26</v>
      </c>
      <c r="I567" s="70" t="s">
        <v>1648</v>
      </c>
      <c r="J567" s="92" t="str">
        <f>VLOOKUP(A567,[1]资源总表!$1:$1048576,11,FALSE)</f>
        <v>课件、实训指导书、试卷、习题答案</v>
      </c>
    </row>
    <row r="568" spans="1:10" ht="18" customHeight="1">
      <c r="A568" s="93">
        <v>214412</v>
      </c>
      <c r="B568" s="27"/>
      <c r="C568" s="18">
        <v>12</v>
      </c>
      <c r="D568" s="33" t="s">
        <v>972</v>
      </c>
      <c r="E568" s="34" t="s">
        <v>557</v>
      </c>
      <c r="F568" s="34" t="s">
        <v>558</v>
      </c>
      <c r="G568" s="36">
        <v>42752</v>
      </c>
      <c r="H568" s="37">
        <v>38</v>
      </c>
      <c r="I568" s="70"/>
      <c r="J568" s="92">
        <f>VLOOKUP(A568,[1]资源总表!$1:$1048576,11,FALSE)</f>
        <v>0</v>
      </c>
    </row>
    <row r="569" spans="1:10" ht="18" customHeight="1">
      <c r="A569" s="93">
        <v>184463</v>
      </c>
      <c r="B569" s="27"/>
      <c r="C569" s="18">
        <v>13</v>
      </c>
      <c r="D569" s="33" t="s">
        <v>974</v>
      </c>
      <c r="E569" s="34" t="s">
        <v>561</v>
      </c>
      <c r="F569" s="34" t="s">
        <v>562</v>
      </c>
      <c r="G569" s="36">
        <v>41646</v>
      </c>
      <c r="H569" s="37">
        <v>27</v>
      </c>
      <c r="I569" s="70" t="s">
        <v>1549</v>
      </c>
      <c r="J569" s="92" t="str">
        <f>VLOOKUP(A569,[1]资源总表!$1:$1048576,11,FALSE)</f>
        <v>课件</v>
      </c>
    </row>
    <row r="570" spans="1:10" ht="18" customHeight="1">
      <c r="A570" s="93">
        <v>267142</v>
      </c>
      <c r="B570" s="2" t="s">
        <v>1694</v>
      </c>
      <c r="C570" s="18">
        <v>14</v>
      </c>
      <c r="D570" s="33" t="s">
        <v>975</v>
      </c>
      <c r="E570" s="34" t="s">
        <v>563</v>
      </c>
      <c r="F570" s="34" t="s">
        <v>564</v>
      </c>
      <c r="G570" s="36">
        <v>43579</v>
      </c>
      <c r="H570" s="37">
        <v>35</v>
      </c>
      <c r="I570" s="70" t="s">
        <v>1570</v>
      </c>
      <c r="J570" s="92" t="str">
        <f>VLOOKUP(A570,[1]资源总表!$1:$1048576,11,FALSE)</f>
        <v>课件、答案、课程标准</v>
      </c>
    </row>
    <row r="571" spans="1:10" ht="18" customHeight="1">
      <c r="A571" s="93">
        <v>266336</v>
      </c>
      <c r="B571" s="2" t="s">
        <v>1694</v>
      </c>
      <c r="C571" s="18">
        <v>15</v>
      </c>
      <c r="D571" s="33" t="s">
        <v>976</v>
      </c>
      <c r="E571" s="34" t="s">
        <v>565</v>
      </c>
      <c r="F571" s="34" t="s">
        <v>556</v>
      </c>
      <c r="G571" s="36">
        <v>43524</v>
      </c>
      <c r="H571" s="37">
        <v>35</v>
      </c>
      <c r="I571" s="70" t="s">
        <v>1549</v>
      </c>
      <c r="J571" s="92" t="str">
        <f>VLOOKUP(A571,[1]资源总表!$1:$1048576,11,FALSE)</f>
        <v>课件</v>
      </c>
    </row>
    <row r="572" spans="1:10" ht="18" customHeight="1">
      <c r="A572" s="93">
        <v>146928</v>
      </c>
      <c r="B572" s="27"/>
      <c r="C572" s="18">
        <v>16</v>
      </c>
      <c r="D572" s="33" t="s">
        <v>978</v>
      </c>
      <c r="E572" s="34" t="s">
        <v>568</v>
      </c>
      <c r="F572" s="34" t="s">
        <v>569</v>
      </c>
      <c r="G572" s="36">
        <v>40939</v>
      </c>
      <c r="H572" s="37">
        <v>26</v>
      </c>
      <c r="I572" s="70" t="s">
        <v>1549</v>
      </c>
      <c r="J572" s="92" t="str">
        <f>VLOOKUP(A572,[1]资源总表!$1:$1048576,11,FALSE)</f>
        <v>课件</v>
      </c>
    </row>
    <row r="573" spans="1:10" ht="18" customHeight="1">
      <c r="A573" s="93">
        <v>267524</v>
      </c>
      <c r="B573" s="2" t="s">
        <v>1694</v>
      </c>
      <c r="C573" s="18">
        <v>17</v>
      </c>
      <c r="D573" s="33" t="s">
        <v>980</v>
      </c>
      <c r="E573" s="34" t="s">
        <v>572</v>
      </c>
      <c r="F573" s="34" t="s">
        <v>573</v>
      </c>
      <c r="G573" s="36">
        <v>43594</v>
      </c>
      <c r="H573" s="37">
        <v>39</v>
      </c>
      <c r="I573" s="70" t="s">
        <v>1650</v>
      </c>
      <c r="J573" s="92" t="str">
        <f>VLOOKUP(A573,[1]资源总表!$1:$1048576,11,FALSE)</f>
        <v>音频、课件</v>
      </c>
    </row>
    <row r="574" spans="1:10" ht="18" customHeight="1">
      <c r="A574" s="93">
        <v>272078</v>
      </c>
      <c r="B574" s="2" t="s">
        <v>1694</v>
      </c>
      <c r="C574" s="18">
        <v>18</v>
      </c>
      <c r="D574" s="33" t="s">
        <v>981</v>
      </c>
      <c r="E574" s="34" t="s">
        <v>574</v>
      </c>
      <c r="F574" s="34" t="s">
        <v>575</v>
      </c>
      <c r="G574" s="36">
        <v>43728</v>
      </c>
      <c r="H574" s="37">
        <v>38</v>
      </c>
      <c r="I574" s="70" t="s">
        <v>1549</v>
      </c>
      <c r="J574" s="92" t="str">
        <f>VLOOKUP(A574,[1]资源总表!$1:$1048576,11,FALSE)</f>
        <v>课件</v>
      </c>
    </row>
    <row r="575" spans="1:10" ht="18" customHeight="1">
      <c r="A575" s="93">
        <v>261416</v>
      </c>
      <c r="B575" s="2" t="s">
        <v>1694</v>
      </c>
      <c r="C575" s="18">
        <v>19</v>
      </c>
      <c r="D575" s="33" t="s">
        <v>982</v>
      </c>
      <c r="E575" s="34" t="s">
        <v>576</v>
      </c>
      <c r="F575" s="34" t="s">
        <v>577</v>
      </c>
      <c r="G575" s="36">
        <v>43343</v>
      </c>
      <c r="H575" s="37">
        <v>32</v>
      </c>
      <c r="I575" s="70" t="s">
        <v>1651</v>
      </c>
      <c r="J575" s="92" t="str">
        <f>VLOOKUP(A575,[1]资源总表!$1:$1048576,11,FALSE)</f>
        <v>教参、模拟题</v>
      </c>
    </row>
    <row r="576" spans="1:10" ht="18" customHeight="1">
      <c r="A576" s="93">
        <v>267395</v>
      </c>
      <c r="B576" s="27"/>
      <c r="C576" s="18">
        <v>20</v>
      </c>
      <c r="D576" s="33" t="s">
        <v>983</v>
      </c>
      <c r="E576" s="34" t="s">
        <v>578</v>
      </c>
      <c r="F576" s="34" t="s">
        <v>579</v>
      </c>
      <c r="G576" s="36">
        <v>43585</v>
      </c>
      <c r="H576" s="37">
        <v>35</v>
      </c>
      <c r="I576" s="70" t="s">
        <v>1652</v>
      </c>
      <c r="J576" s="92" t="str">
        <f>VLOOKUP(A576,[1]资源总表!$1:$1048576,11,FALSE)</f>
        <v>音频、答案、课件</v>
      </c>
    </row>
    <row r="577" spans="1:10" ht="18" customHeight="1">
      <c r="B577" s="134" t="s">
        <v>1837</v>
      </c>
      <c r="C577" s="135"/>
      <c r="D577" s="135"/>
      <c r="E577" s="135"/>
      <c r="F577" s="135"/>
      <c r="G577" s="135"/>
      <c r="H577" s="135"/>
      <c r="I577" s="135"/>
    </row>
    <row r="578" spans="1:10" ht="15.9" customHeight="1">
      <c r="A578" s="93">
        <v>280394</v>
      </c>
      <c r="B578" s="22" t="s">
        <v>1100</v>
      </c>
      <c r="C578" s="18">
        <v>1</v>
      </c>
      <c r="D578" s="33" t="s">
        <v>1367</v>
      </c>
      <c r="E578" s="43" t="s">
        <v>1381</v>
      </c>
      <c r="F578" s="34" t="s">
        <v>1132</v>
      </c>
      <c r="G578" s="36">
        <v>43935</v>
      </c>
      <c r="H578" s="37">
        <v>33</v>
      </c>
      <c r="I578" s="70" t="s">
        <v>1819</v>
      </c>
      <c r="J578" s="92" t="str">
        <f>VLOOKUP(A578,[1]资源总表!$1:$1048576,11,FALSE)</f>
        <v>课件、教案、试卷</v>
      </c>
    </row>
    <row r="579" spans="1:10" ht="15.9" customHeight="1">
      <c r="A579" s="93">
        <v>286488</v>
      </c>
      <c r="B579" s="22" t="s">
        <v>1100</v>
      </c>
      <c r="C579" s="18">
        <v>2</v>
      </c>
      <c r="D579" s="33" t="s">
        <v>1717</v>
      </c>
      <c r="E579" s="43" t="s">
        <v>1731</v>
      </c>
      <c r="F579" s="34" t="s">
        <v>1718</v>
      </c>
      <c r="G579" s="36">
        <v>44186</v>
      </c>
      <c r="H579" s="37">
        <v>39</v>
      </c>
      <c r="I579" s="70" t="s">
        <v>1561</v>
      </c>
      <c r="J579" s="92" t="str">
        <f>VLOOKUP(A579,[1]资源总表!$1:$1048576,11,FALSE)</f>
        <v>课件、答案</v>
      </c>
    </row>
    <row r="580" spans="1:10" ht="15.9" customHeight="1">
      <c r="A580" s="93">
        <v>289397</v>
      </c>
      <c r="B580" s="22" t="s">
        <v>1760</v>
      </c>
      <c r="C580" s="18">
        <v>3</v>
      </c>
      <c r="D580" s="33" t="s">
        <v>1740</v>
      </c>
      <c r="E580" s="43" t="s">
        <v>1776</v>
      </c>
      <c r="F580" s="34" t="s">
        <v>1741</v>
      </c>
      <c r="G580" s="36">
        <v>44218</v>
      </c>
      <c r="H580" s="37">
        <v>29</v>
      </c>
      <c r="I580" s="70"/>
      <c r="J580" s="92" t="e">
        <f>VLOOKUP(A580,[1]资源总表!$1:$1048576,11,FALSE)</f>
        <v>#N/A</v>
      </c>
    </row>
    <row r="581" spans="1:10" ht="15.9" customHeight="1">
      <c r="A581" s="93">
        <v>289427</v>
      </c>
      <c r="B581" s="22" t="s">
        <v>1760</v>
      </c>
      <c r="C581" s="18">
        <v>4</v>
      </c>
      <c r="D581" s="33" t="s">
        <v>1753</v>
      </c>
      <c r="E581" s="43" t="s">
        <v>1777</v>
      </c>
      <c r="F581" s="34" t="s">
        <v>1754</v>
      </c>
      <c r="G581" s="36">
        <v>44215</v>
      </c>
      <c r="H581" s="37">
        <v>29</v>
      </c>
      <c r="I581" s="70" t="s">
        <v>1549</v>
      </c>
      <c r="J581" s="92" t="str">
        <f>VLOOKUP(A581,[1]资源总表!$1:$1048576,11,FALSE)</f>
        <v>课件</v>
      </c>
    </row>
    <row r="582" spans="1:10" s="47" customFormat="1" ht="18" customHeight="1">
      <c r="A582" s="24">
        <v>216591</v>
      </c>
      <c r="B582" s="23"/>
      <c r="C582" s="18">
        <v>5</v>
      </c>
      <c r="D582" s="23" t="s">
        <v>1345</v>
      </c>
      <c r="E582" s="19" t="s">
        <v>1344</v>
      </c>
      <c r="F582" s="24" t="s">
        <v>1346</v>
      </c>
      <c r="G582" s="36">
        <v>42216</v>
      </c>
      <c r="H582" s="37">
        <v>39</v>
      </c>
      <c r="I582" s="70" t="s">
        <v>1549</v>
      </c>
      <c r="J582" s="92" t="str">
        <f>VLOOKUP(A582,[1]资源总表!$1:$1048576,11,FALSE)</f>
        <v>课件</v>
      </c>
    </row>
    <row r="583" spans="1:10" ht="18" customHeight="1">
      <c r="A583" s="93">
        <v>244433</v>
      </c>
      <c r="B583" s="27"/>
      <c r="C583" s="18">
        <v>6</v>
      </c>
      <c r="D583" s="33" t="s">
        <v>984</v>
      </c>
      <c r="E583" s="28" t="s">
        <v>1099</v>
      </c>
      <c r="F583" s="34" t="s">
        <v>581</v>
      </c>
      <c r="G583" s="36">
        <v>42983</v>
      </c>
      <c r="H583" s="37">
        <v>39</v>
      </c>
      <c r="I583" s="70" t="s">
        <v>1549</v>
      </c>
      <c r="J583" s="92" t="str">
        <f>VLOOKUP(A583,[1]资源总表!$1:$1048576,11,FALSE)</f>
        <v>课件</v>
      </c>
    </row>
    <row r="584" spans="1:10" ht="18" customHeight="1">
      <c r="A584" s="93">
        <v>270067</v>
      </c>
      <c r="B584" s="27"/>
      <c r="C584" s="18">
        <v>7</v>
      </c>
      <c r="D584" s="33" t="s">
        <v>1130</v>
      </c>
      <c r="E584" s="28" t="s">
        <v>1131</v>
      </c>
      <c r="F584" s="34" t="s">
        <v>1132</v>
      </c>
      <c r="G584" s="36">
        <v>43661</v>
      </c>
      <c r="H584" s="37">
        <v>29</v>
      </c>
      <c r="I584" s="70" t="s">
        <v>1549</v>
      </c>
      <c r="J584" s="92" t="str">
        <f>VLOOKUP(A584,[1]资源总表!$1:$1048576,11,FALSE)</f>
        <v>课件</v>
      </c>
    </row>
    <row r="585" spans="1:10" ht="15.9" customHeight="1">
      <c r="A585" s="93">
        <v>290171</v>
      </c>
      <c r="B585" s="22" t="s">
        <v>1855</v>
      </c>
      <c r="C585" s="18">
        <v>8</v>
      </c>
      <c r="D585" s="33" t="s">
        <v>1848</v>
      </c>
      <c r="E585" s="43" t="s">
        <v>1856</v>
      </c>
      <c r="F585" s="34" t="s">
        <v>1849</v>
      </c>
      <c r="G585" s="36">
        <v>44244</v>
      </c>
      <c r="H585" s="37">
        <v>29</v>
      </c>
      <c r="I585" s="70"/>
      <c r="J585" s="92" t="e">
        <f>VLOOKUP(A585,[1]资源总表!$1:$1048576,11,FALSE)</f>
        <v>#N/A</v>
      </c>
    </row>
    <row r="586" spans="1:10" ht="15.9" customHeight="1">
      <c r="A586" s="93"/>
      <c r="B586" s="22" t="s">
        <v>1100</v>
      </c>
      <c r="C586" s="18">
        <v>9</v>
      </c>
      <c r="D586" s="33" t="s">
        <v>2043</v>
      </c>
      <c r="E586" s="43" t="s">
        <v>2044</v>
      </c>
      <c r="F586" s="34" t="s">
        <v>2045</v>
      </c>
      <c r="G586" s="41">
        <v>2021.04</v>
      </c>
      <c r="H586" s="37">
        <v>32</v>
      </c>
      <c r="I586" s="70"/>
      <c r="J586" s="92"/>
    </row>
    <row r="587" spans="1:10" ht="15.9" customHeight="1">
      <c r="A587" s="93"/>
      <c r="B587" s="22" t="s">
        <v>1100</v>
      </c>
      <c r="C587" s="18">
        <v>10</v>
      </c>
      <c r="D587" s="33" t="s">
        <v>2047</v>
      </c>
      <c r="E587" s="43" t="s">
        <v>2046</v>
      </c>
      <c r="F587" s="34" t="s">
        <v>2048</v>
      </c>
      <c r="G587" s="41">
        <v>2021.04</v>
      </c>
      <c r="H587" s="37">
        <v>32</v>
      </c>
      <c r="I587" s="70"/>
      <c r="J587" s="92"/>
    </row>
    <row r="588" spans="1:10" ht="18" customHeight="1">
      <c r="A588" s="93">
        <v>274249</v>
      </c>
      <c r="B588" s="27"/>
      <c r="C588" s="18">
        <v>11</v>
      </c>
      <c r="D588" s="33" t="s">
        <v>1349</v>
      </c>
      <c r="E588" s="28" t="s">
        <v>1139</v>
      </c>
      <c r="F588" s="34" t="s">
        <v>1140</v>
      </c>
      <c r="G588" s="36">
        <v>43767</v>
      </c>
      <c r="H588" s="37">
        <v>35</v>
      </c>
      <c r="I588" s="70" t="s">
        <v>1549</v>
      </c>
      <c r="J588" s="92" t="str">
        <f>VLOOKUP(A588,[1]资源总表!$1:$1048576,11,FALSE)</f>
        <v>课件</v>
      </c>
    </row>
    <row r="589" spans="1:10" ht="18" customHeight="1">
      <c r="A589" s="93">
        <v>274164</v>
      </c>
      <c r="B589" s="27"/>
      <c r="C589" s="18">
        <v>12</v>
      </c>
      <c r="D589" s="33" t="s">
        <v>1711</v>
      </c>
      <c r="E589" s="28" t="s">
        <v>1710</v>
      </c>
      <c r="F589" s="34" t="s">
        <v>1703</v>
      </c>
      <c r="G589" s="36">
        <v>43736</v>
      </c>
      <c r="H589" s="37">
        <v>38</v>
      </c>
      <c r="I589" s="70" t="s">
        <v>1820</v>
      </c>
      <c r="J589" s="92" t="str">
        <f>VLOOKUP(A589,[1]资源总表!$1:$1048576,11,FALSE)</f>
        <v>课件、试题、教案</v>
      </c>
    </row>
    <row r="590" spans="1:10" ht="18" customHeight="1">
      <c r="A590" s="93">
        <v>221441</v>
      </c>
      <c r="B590" s="27"/>
      <c r="C590" s="18">
        <v>13</v>
      </c>
      <c r="D590" s="33" t="s">
        <v>1712</v>
      </c>
      <c r="E590" s="28" t="s">
        <v>1097</v>
      </c>
      <c r="F590" s="34" t="s">
        <v>580</v>
      </c>
      <c r="G590" s="36">
        <v>42579</v>
      </c>
      <c r="H590" s="37">
        <v>29</v>
      </c>
      <c r="I590" s="70" t="s">
        <v>1549</v>
      </c>
      <c r="J590" s="92" t="str">
        <f>VLOOKUP(A590,[1]资源总表!$1:$1048576,11,FALSE)</f>
        <v>课件</v>
      </c>
    </row>
    <row r="591" spans="1:10" ht="18" customHeight="1">
      <c r="A591" s="93">
        <v>247632</v>
      </c>
      <c r="B591" s="27"/>
      <c r="C591" s="18">
        <v>14</v>
      </c>
      <c r="D591" s="33" t="s">
        <v>1713</v>
      </c>
      <c r="E591" s="28" t="s">
        <v>1392</v>
      </c>
      <c r="F591" s="34" t="s">
        <v>1391</v>
      </c>
      <c r="G591" s="36">
        <v>42970</v>
      </c>
      <c r="H591" s="37">
        <v>39</v>
      </c>
      <c r="I591" s="70"/>
      <c r="J591" s="92">
        <f>VLOOKUP(A591,[1]资源总表!$1:$1048576,11,FALSE)</f>
        <v>0</v>
      </c>
    </row>
    <row r="592" spans="1:10" ht="18" customHeight="1">
      <c r="A592" s="93">
        <v>230030</v>
      </c>
      <c r="B592" s="27"/>
      <c r="C592" s="18">
        <v>15</v>
      </c>
      <c r="D592" s="33" t="s">
        <v>1347</v>
      </c>
      <c r="E592" s="28" t="s">
        <v>1098</v>
      </c>
      <c r="F592" s="34" t="s">
        <v>581</v>
      </c>
      <c r="G592" s="36">
        <v>42657</v>
      </c>
      <c r="H592" s="37">
        <v>39.799999999999997</v>
      </c>
      <c r="I592" s="70" t="s">
        <v>1549</v>
      </c>
      <c r="J592" s="92" t="str">
        <f>VLOOKUP(A592,[1]资源总表!$1:$1048576,11,FALSE)</f>
        <v>课件</v>
      </c>
    </row>
    <row r="593" spans="1:10" ht="18" customHeight="1">
      <c r="A593" s="93">
        <v>237954</v>
      </c>
      <c r="B593" s="27"/>
      <c r="C593" s="18">
        <v>16</v>
      </c>
      <c r="D593" s="33" t="s">
        <v>1348</v>
      </c>
      <c r="E593" s="28" t="s">
        <v>582</v>
      </c>
      <c r="F593" s="34" t="s">
        <v>583</v>
      </c>
      <c r="G593" s="36">
        <v>42957</v>
      </c>
      <c r="H593" s="37">
        <v>45</v>
      </c>
      <c r="I593" s="70" t="s">
        <v>1653</v>
      </c>
      <c r="J593" s="92" t="str">
        <f>VLOOKUP(A593,[1]资源总表!$1:$1048576,11,FALSE)</f>
        <v>课件、试卷</v>
      </c>
    </row>
    <row r="594" spans="1:10" ht="18" customHeight="1">
      <c r="A594" s="93">
        <v>269849</v>
      </c>
      <c r="B594" s="27"/>
      <c r="C594" s="18">
        <v>17</v>
      </c>
      <c r="D594" s="33" t="s">
        <v>1133</v>
      </c>
      <c r="E594" s="28" t="s">
        <v>1134</v>
      </c>
      <c r="F594" s="34" t="s">
        <v>1135</v>
      </c>
      <c r="G594" s="36">
        <v>43586</v>
      </c>
      <c r="H594" s="37">
        <v>29</v>
      </c>
      <c r="I594" s="70" t="s">
        <v>1549</v>
      </c>
      <c r="J594" s="92" t="str">
        <f>VLOOKUP(A594,[1]资源总表!$1:$1048576,11,FALSE)</f>
        <v>课件</v>
      </c>
    </row>
    <row r="595" spans="1:10" ht="18" customHeight="1">
      <c r="A595" s="93">
        <v>278766</v>
      </c>
      <c r="B595" s="22" t="s">
        <v>1100</v>
      </c>
      <c r="C595" s="18">
        <v>18</v>
      </c>
      <c r="D595" s="33" t="s">
        <v>1451</v>
      </c>
      <c r="E595" s="28" t="s">
        <v>1465</v>
      </c>
      <c r="F595" s="34" t="s">
        <v>1450</v>
      </c>
      <c r="G595" s="36">
        <v>44043</v>
      </c>
      <c r="H595" s="39">
        <v>38</v>
      </c>
      <c r="I595" s="70"/>
      <c r="J595" s="92">
        <f>VLOOKUP(A595,[1]资源总表!$1:$1048576,11,FALSE)</f>
        <v>0</v>
      </c>
    </row>
    <row r="596" spans="1:10" ht="18" customHeight="1">
      <c r="A596" s="93">
        <v>202334</v>
      </c>
      <c r="B596" s="22"/>
      <c r="C596" s="18">
        <v>19</v>
      </c>
      <c r="D596" s="33" t="s">
        <v>1739</v>
      </c>
      <c r="E596" s="28" t="s">
        <v>1737</v>
      </c>
      <c r="F596" s="34" t="s">
        <v>1738</v>
      </c>
      <c r="G596" s="36">
        <v>42192.02</v>
      </c>
      <c r="H596" s="39">
        <v>32</v>
      </c>
      <c r="I596" s="70"/>
      <c r="J596" s="92">
        <f>VLOOKUP(A596,[1]资源总表!$1:$1048576,11,FALSE)</f>
        <v>0</v>
      </c>
    </row>
    <row r="597" spans="1:10" ht="18" customHeight="1">
      <c r="A597" s="93">
        <v>266916</v>
      </c>
      <c r="B597" s="27"/>
      <c r="C597" s="18">
        <v>20</v>
      </c>
      <c r="D597" s="33" t="s">
        <v>1136</v>
      </c>
      <c r="E597" s="28" t="s">
        <v>1137</v>
      </c>
      <c r="F597" s="34" t="s">
        <v>1138</v>
      </c>
      <c r="G597" s="36">
        <v>43738</v>
      </c>
      <c r="H597" s="37">
        <v>29</v>
      </c>
      <c r="I597" s="70"/>
      <c r="J597" s="92">
        <f>VLOOKUP(A597,[1]资源总表!$1:$1048576,11,FALSE)</f>
        <v>0</v>
      </c>
    </row>
    <row r="598" spans="1:10" ht="18" customHeight="1">
      <c r="B598" s="144" t="s">
        <v>1838</v>
      </c>
      <c r="C598" s="145"/>
      <c r="D598" s="145"/>
      <c r="E598" s="145"/>
      <c r="F598" s="145"/>
      <c r="G598" s="145"/>
      <c r="H598" s="145"/>
      <c r="I598" s="145"/>
    </row>
    <row r="599" spans="1:10" ht="18" customHeight="1">
      <c r="A599" s="93">
        <v>236216</v>
      </c>
      <c r="B599" s="22" t="s">
        <v>1100</v>
      </c>
      <c r="C599" s="18">
        <v>1</v>
      </c>
      <c r="D599" s="33" t="s">
        <v>1481</v>
      </c>
      <c r="E599" s="43" t="s">
        <v>606</v>
      </c>
      <c r="F599" s="34" t="s">
        <v>1480</v>
      </c>
      <c r="G599" s="36">
        <v>44070</v>
      </c>
      <c r="H599" s="39">
        <v>38</v>
      </c>
      <c r="I599" s="70" t="s">
        <v>1821</v>
      </c>
      <c r="J599" s="92" t="str">
        <f>VLOOKUP(A599,[1]资源总表!$1:$1048576,11,FALSE)</f>
        <v xml:space="preserve">课件 教案 教学日历 课程学习指南 </v>
      </c>
    </row>
    <row r="600" spans="1:10" ht="18" customHeight="1">
      <c r="A600" s="93">
        <v>284323</v>
      </c>
      <c r="B600" s="22" t="s">
        <v>1100</v>
      </c>
      <c r="C600" s="18">
        <v>2</v>
      </c>
      <c r="D600" s="33" t="s">
        <v>1439</v>
      </c>
      <c r="E600" s="28" t="s">
        <v>1472</v>
      </c>
      <c r="F600" s="34" t="s">
        <v>607</v>
      </c>
      <c r="G600" s="36">
        <v>44053</v>
      </c>
      <c r="H600" s="39">
        <v>35</v>
      </c>
      <c r="I600" s="70" t="s">
        <v>1822</v>
      </c>
      <c r="J600" s="92" t="str">
        <f>VLOOKUP(A600,[1]资源总表!$1:$1048576,11,FALSE)</f>
        <v>课件、教学日历、教学指南、教案</v>
      </c>
    </row>
    <row r="601" spans="1:10" ht="18" customHeight="1">
      <c r="A601" s="93"/>
      <c r="B601" s="38"/>
      <c r="C601" s="18">
        <v>3</v>
      </c>
      <c r="D601" s="33"/>
      <c r="E601" s="28" t="s">
        <v>608</v>
      </c>
      <c r="F601" s="34" t="s">
        <v>609</v>
      </c>
      <c r="G601" s="36"/>
      <c r="H601" s="37"/>
      <c r="I601" s="70"/>
      <c r="J601" s="92" t="e">
        <f>VLOOKUP(A601,[1]资源总表!$1:$1048576,11,FALSE)</f>
        <v>#N/A</v>
      </c>
    </row>
    <row r="602" spans="1:10" ht="18" customHeight="1">
      <c r="A602" s="93">
        <v>282169</v>
      </c>
      <c r="B602" s="22" t="s">
        <v>1100</v>
      </c>
      <c r="C602" s="18">
        <v>4</v>
      </c>
      <c r="D602" s="33" t="s">
        <v>1393</v>
      </c>
      <c r="E602" s="28" t="s">
        <v>610</v>
      </c>
      <c r="F602" s="34" t="s">
        <v>611</v>
      </c>
      <c r="G602" s="36">
        <v>44018</v>
      </c>
      <c r="H602" s="37">
        <v>35</v>
      </c>
      <c r="I602" s="70" t="s">
        <v>1657</v>
      </c>
      <c r="J602" s="92" t="str">
        <f>VLOOKUP(A602,[1]资源总表!$1:$1048576,11,FALSE)</f>
        <v>课件、教案、教学日历、学习指南</v>
      </c>
    </row>
    <row r="603" spans="1:10" ht="18" customHeight="1">
      <c r="A603" s="93">
        <v>282510</v>
      </c>
      <c r="B603" s="22" t="s">
        <v>1100</v>
      </c>
      <c r="C603" s="18">
        <v>5</v>
      </c>
      <c r="D603" s="33" t="s">
        <v>1394</v>
      </c>
      <c r="E603" s="28" t="s">
        <v>612</v>
      </c>
      <c r="F603" s="34" t="s">
        <v>613</v>
      </c>
      <c r="G603" s="36">
        <v>44002</v>
      </c>
      <c r="H603" s="37">
        <v>38</v>
      </c>
      <c r="I603" s="70" t="s">
        <v>1549</v>
      </c>
      <c r="J603" s="92" t="str">
        <f>VLOOKUP(A603,[1]资源总表!$1:$1048576,11,FALSE)</f>
        <v>课件</v>
      </c>
    </row>
    <row r="604" spans="1:10" ht="18" customHeight="1">
      <c r="A604" s="93">
        <v>283883</v>
      </c>
      <c r="B604" s="22" t="s">
        <v>1100</v>
      </c>
      <c r="C604" s="18">
        <v>6</v>
      </c>
      <c r="D604" s="33" t="s">
        <v>1395</v>
      </c>
      <c r="E604" s="28" t="s">
        <v>1687</v>
      </c>
      <c r="F604" s="34" t="s">
        <v>614</v>
      </c>
      <c r="G604" s="36">
        <v>44035</v>
      </c>
      <c r="H604" s="37">
        <v>35</v>
      </c>
      <c r="I604" s="70" t="s">
        <v>1549</v>
      </c>
      <c r="J604" s="92" t="str">
        <f>VLOOKUP(A604,[1]资源总表!$1:$1048576,11,FALSE)</f>
        <v>课件</v>
      </c>
    </row>
    <row r="605" spans="1:10" ht="18" customHeight="1">
      <c r="A605" s="93">
        <v>283722</v>
      </c>
      <c r="B605" s="38"/>
      <c r="C605" s="18">
        <v>7</v>
      </c>
      <c r="D605" s="33" t="s">
        <v>1440</v>
      </c>
      <c r="E605" s="34" t="s">
        <v>1467</v>
      </c>
      <c r="F605" s="34" t="s">
        <v>615</v>
      </c>
      <c r="G605" s="36">
        <v>44043</v>
      </c>
      <c r="H605" s="39">
        <v>35</v>
      </c>
      <c r="I605" s="70" t="s">
        <v>1823</v>
      </c>
      <c r="J605" s="92" t="str">
        <f>VLOOKUP(A605,[1]资源总表!$1:$1048576,11,FALSE)</f>
        <v>课件 案例答案、教学日历、课程标准、教案</v>
      </c>
    </row>
    <row r="606" spans="1:10" ht="18" customHeight="1">
      <c r="A606" s="93"/>
      <c r="B606" s="38"/>
      <c r="C606" s="18">
        <v>8</v>
      </c>
      <c r="D606" s="33"/>
      <c r="E606" s="34" t="s">
        <v>616</v>
      </c>
      <c r="F606" s="34" t="s">
        <v>617</v>
      </c>
      <c r="G606" s="36"/>
      <c r="H606" s="37"/>
      <c r="I606" s="70"/>
      <c r="J606" s="92" t="e">
        <f>VLOOKUP(A606,[1]资源总表!$1:$1048576,11,FALSE)</f>
        <v>#N/A</v>
      </c>
    </row>
    <row r="607" spans="1:10" ht="18" customHeight="1">
      <c r="A607" s="93"/>
      <c r="B607" s="38"/>
      <c r="C607" s="18">
        <v>9</v>
      </c>
      <c r="D607" s="33"/>
      <c r="E607" s="34" t="s">
        <v>618</v>
      </c>
      <c r="F607" s="34" t="s">
        <v>619</v>
      </c>
      <c r="G607" s="36"/>
      <c r="H607" s="37"/>
      <c r="I607" s="70"/>
      <c r="J607" s="92" t="e">
        <f>VLOOKUP(A607,[1]资源总表!$1:$1048576,11,FALSE)</f>
        <v>#N/A</v>
      </c>
    </row>
    <row r="608" spans="1:10" ht="18" customHeight="1">
      <c r="B608" s="134" t="s">
        <v>1839</v>
      </c>
      <c r="C608" s="135"/>
      <c r="D608" s="135"/>
      <c r="E608" s="135"/>
      <c r="F608" s="135"/>
      <c r="G608" s="135"/>
      <c r="H608" s="135"/>
      <c r="I608" s="135"/>
    </row>
    <row r="609" spans="1:10" ht="18" customHeight="1">
      <c r="A609" s="97">
        <v>143163</v>
      </c>
      <c r="B609" s="22" t="s">
        <v>1686</v>
      </c>
      <c r="C609" s="18">
        <v>1</v>
      </c>
      <c r="D609" s="48" t="s">
        <v>1505</v>
      </c>
      <c r="E609" s="34" t="s">
        <v>1535</v>
      </c>
      <c r="F609" s="49" t="s">
        <v>1506</v>
      </c>
      <c r="G609" s="36">
        <v>44104</v>
      </c>
      <c r="H609" s="37">
        <v>32</v>
      </c>
      <c r="I609" s="70"/>
      <c r="J609" s="92">
        <f>VLOOKUP(A609,[1]资源总表!$1:$1048576,11,FALSE)</f>
        <v>0</v>
      </c>
    </row>
    <row r="610" spans="1:10" ht="18" customHeight="1">
      <c r="A610" s="97">
        <v>278056</v>
      </c>
      <c r="B610" s="22" t="s">
        <v>1100</v>
      </c>
      <c r="C610" s="18">
        <v>2</v>
      </c>
      <c r="D610" s="48" t="s">
        <v>991</v>
      </c>
      <c r="E610" s="34" t="s">
        <v>595</v>
      </c>
      <c r="F610" s="49" t="s">
        <v>596</v>
      </c>
      <c r="G610" s="36">
        <v>43891</v>
      </c>
      <c r="H610" s="37">
        <v>32</v>
      </c>
      <c r="I610" s="70" t="s">
        <v>1549</v>
      </c>
      <c r="J610" s="92" t="str">
        <f>VLOOKUP(A610,[1]资源总表!$1:$1048576,11,FALSE)</f>
        <v>课件</v>
      </c>
    </row>
    <row r="611" spans="1:10" ht="18" customHeight="1">
      <c r="A611" s="97">
        <v>278025</v>
      </c>
      <c r="B611" s="22" t="s">
        <v>1100</v>
      </c>
      <c r="C611" s="18">
        <v>3</v>
      </c>
      <c r="D611" s="48" t="s">
        <v>997</v>
      </c>
      <c r="E611" s="34" t="s">
        <v>605</v>
      </c>
      <c r="F611" s="34" t="s">
        <v>587</v>
      </c>
      <c r="G611" s="36">
        <v>43891</v>
      </c>
      <c r="H611" s="37">
        <v>29</v>
      </c>
      <c r="I611" s="70" t="s">
        <v>1549</v>
      </c>
      <c r="J611" s="92" t="str">
        <f>VLOOKUP(A611,[1]资源总表!$1:$1048576,11,FALSE)</f>
        <v>课件</v>
      </c>
    </row>
    <row r="612" spans="1:10" ht="18" customHeight="1">
      <c r="A612" s="97">
        <v>204116</v>
      </c>
      <c r="B612" s="27"/>
      <c r="C612" s="18">
        <v>4</v>
      </c>
      <c r="D612" s="48" t="s">
        <v>985</v>
      </c>
      <c r="E612" s="34" t="s">
        <v>584</v>
      </c>
      <c r="F612" s="34" t="s">
        <v>585</v>
      </c>
      <c r="G612" s="36">
        <v>42303</v>
      </c>
      <c r="H612" s="37">
        <v>35</v>
      </c>
      <c r="I612" s="70" t="s">
        <v>1567</v>
      </c>
      <c r="J612" s="92" t="str">
        <f>VLOOKUP(A612,[1]资源总表!$1:$1048576,11,FALSE)</f>
        <v>课件、课程标准</v>
      </c>
    </row>
    <row r="613" spans="1:10" ht="18" customHeight="1">
      <c r="A613" s="97">
        <v>204109</v>
      </c>
      <c r="B613" s="27"/>
      <c r="C613" s="18">
        <v>5</v>
      </c>
      <c r="D613" s="48" t="s">
        <v>986</v>
      </c>
      <c r="E613" s="34" t="s">
        <v>586</v>
      </c>
      <c r="F613" s="34" t="s">
        <v>587</v>
      </c>
      <c r="G613" s="36">
        <v>42138</v>
      </c>
      <c r="H613" s="37">
        <v>28</v>
      </c>
      <c r="I613" s="70" t="s">
        <v>1567</v>
      </c>
      <c r="J613" s="92" t="str">
        <f>VLOOKUP(A613,[1]资源总表!$1:$1048576,11,FALSE)</f>
        <v>课件、课程标准</v>
      </c>
    </row>
    <row r="614" spans="1:10" ht="18" customHeight="1">
      <c r="A614" s="97">
        <v>202853</v>
      </c>
      <c r="B614" s="27"/>
      <c r="C614" s="18">
        <v>6</v>
      </c>
      <c r="D614" s="48" t="s">
        <v>987</v>
      </c>
      <c r="E614" s="34" t="s">
        <v>588</v>
      </c>
      <c r="F614" s="34" t="s">
        <v>585</v>
      </c>
      <c r="G614" s="36">
        <v>42297</v>
      </c>
      <c r="H614" s="37">
        <v>39.799999999999997</v>
      </c>
      <c r="I614" s="70" t="s">
        <v>1567</v>
      </c>
      <c r="J614" s="92" t="str">
        <f>VLOOKUP(A614,[1]资源总表!$1:$1048576,11,FALSE)</f>
        <v>课件、课程标准</v>
      </c>
    </row>
    <row r="615" spans="1:10" ht="18" customHeight="1">
      <c r="A615" s="97">
        <v>263083</v>
      </c>
      <c r="B615" s="27"/>
      <c r="C615" s="18">
        <v>7</v>
      </c>
      <c r="D615" s="48" t="s">
        <v>988</v>
      </c>
      <c r="E615" s="34" t="s">
        <v>589</v>
      </c>
      <c r="F615" s="34" t="s">
        <v>590</v>
      </c>
      <c r="G615" s="36">
        <v>43404</v>
      </c>
      <c r="H615" s="37">
        <v>39</v>
      </c>
      <c r="I615" s="70" t="s">
        <v>1549</v>
      </c>
      <c r="J615" s="92" t="str">
        <f>VLOOKUP(A615,[1]资源总表!$1:$1048576,11,FALSE)</f>
        <v>课件</v>
      </c>
    </row>
    <row r="616" spans="1:10" ht="18" customHeight="1">
      <c r="A616" s="97">
        <v>203072</v>
      </c>
      <c r="B616" s="27"/>
      <c r="C616" s="18">
        <v>8</v>
      </c>
      <c r="D616" s="48" t="s">
        <v>989</v>
      </c>
      <c r="E616" s="34" t="s">
        <v>591</v>
      </c>
      <c r="F616" s="34" t="s">
        <v>592</v>
      </c>
      <c r="G616" s="36">
        <v>42338</v>
      </c>
      <c r="H616" s="37">
        <v>38</v>
      </c>
      <c r="I616" s="70" t="s">
        <v>1567</v>
      </c>
      <c r="J616" s="92" t="str">
        <f>VLOOKUP(A616,[1]资源总表!$1:$1048576,11,FALSE)</f>
        <v>课件、课程标准</v>
      </c>
    </row>
    <row r="617" spans="1:10" ht="18" customHeight="1">
      <c r="A617" s="97">
        <v>203232</v>
      </c>
      <c r="B617" s="27"/>
      <c r="C617" s="18">
        <v>9</v>
      </c>
      <c r="D617" s="48" t="s">
        <v>990</v>
      </c>
      <c r="E617" s="34" t="s">
        <v>593</v>
      </c>
      <c r="F617" s="34" t="s">
        <v>594</v>
      </c>
      <c r="G617" s="36">
        <v>42293</v>
      </c>
      <c r="H617" s="37">
        <v>29</v>
      </c>
      <c r="I617" s="70" t="s">
        <v>1567</v>
      </c>
      <c r="J617" s="92" t="str">
        <f>VLOOKUP(A617,[1]资源总表!$1:$1048576,11,FALSE)</f>
        <v>课件、课程标准</v>
      </c>
    </row>
    <row r="618" spans="1:10" ht="18" customHeight="1">
      <c r="A618" s="97">
        <v>203645</v>
      </c>
      <c r="B618" s="27"/>
      <c r="C618" s="18">
        <v>10</v>
      </c>
      <c r="D618" s="48" t="s">
        <v>992</v>
      </c>
      <c r="E618" s="34" t="s">
        <v>597</v>
      </c>
      <c r="F618" s="34" t="s">
        <v>598</v>
      </c>
      <c r="G618" s="36">
        <v>42265</v>
      </c>
      <c r="H618" s="37">
        <v>29</v>
      </c>
      <c r="I618" s="70" t="s">
        <v>1567</v>
      </c>
      <c r="J618" s="92" t="str">
        <f>VLOOKUP(A618,[1]资源总表!$1:$1048576,11,FALSE)</f>
        <v>课件、课程标准</v>
      </c>
    </row>
    <row r="619" spans="1:10" ht="18" customHeight="1">
      <c r="A619" s="97">
        <v>233895</v>
      </c>
      <c r="B619" s="27"/>
      <c r="C619" s="18">
        <v>11</v>
      </c>
      <c r="D619" s="48" t="s">
        <v>993</v>
      </c>
      <c r="E619" s="34" t="s">
        <v>599</v>
      </c>
      <c r="F619" s="34" t="s">
        <v>587</v>
      </c>
      <c r="G619" s="36">
        <v>42975</v>
      </c>
      <c r="H619" s="37">
        <v>39</v>
      </c>
      <c r="I619" s="70" t="s">
        <v>1549</v>
      </c>
      <c r="J619" s="92" t="str">
        <f>VLOOKUP(A619,[1]资源总表!$1:$1048576,11,FALSE)</f>
        <v>课件</v>
      </c>
    </row>
    <row r="620" spans="1:10" ht="18" customHeight="1">
      <c r="A620" s="97">
        <v>208978</v>
      </c>
      <c r="B620" s="27"/>
      <c r="C620" s="18">
        <v>12</v>
      </c>
      <c r="D620" s="48" t="s">
        <v>994</v>
      </c>
      <c r="E620" s="34" t="s">
        <v>600</v>
      </c>
      <c r="F620" s="34" t="s">
        <v>601</v>
      </c>
      <c r="G620" s="36">
        <v>42265</v>
      </c>
      <c r="H620" s="37">
        <v>32</v>
      </c>
      <c r="I620" s="70" t="s">
        <v>1567</v>
      </c>
      <c r="J620" s="92" t="str">
        <f>VLOOKUP(A620,[1]资源总表!$1:$1048576,11,FALSE)</f>
        <v>课件、课程标准</v>
      </c>
    </row>
    <row r="621" spans="1:10" ht="18" customHeight="1">
      <c r="A621" s="97">
        <v>235066</v>
      </c>
      <c r="B621" s="27"/>
      <c r="C621" s="18">
        <v>13</v>
      </c>
      <c r="D621" s="48" t="s">
        <v>995</v>
      </c>
      <c r="E621" s="34" t="s">
        <v>602</v>
      </c>
      <c r="F621" s="34" t="s">
        <v>587</v>
      </c>
      <c r="G621" s="36">
        <v>42668</v>
      </c>
      <c r="H621" s="37">
        <v>38</v>
      </c>
      <c r="I621" s="70" t="s">
        <v>1654</v>
      </c>
      <c r="J621" s="92" t="str">
        <f>VLOOKUP(A621,[1]资源总表!$1:$1048576,11,FALSE)</f>
        <v>课件、实训答案</v>
      </c>
    </row>
    <row r="622" spans="1:10" ht="18" customHeight="1">
      <c r="A622" s="97">
        <v>237916</v>
      </c>
      <c r="B622" s="27"/>
      <c r="C622" s="18">
        <v>14</v>
      </c>
      <c r="D622" s="48" t="s">
        <v>996</v>
      </c>
      <c r="E622" s="34" t="s">
        <v>603</v>
      </c>
      <c r="F622" s="34" t="s">
        <v>604</v>
      </c>
      <c r="G622" s="36">
        <v>43404</v>
      </c>
      <c r="H622" s="37">
        <v>36</v>
      </c>
      <c r="I622" s="70" t="s">
        <v>1655</v>
      </c>
      <c r="J622" s="92" t="str">
        <f>VLOOKUP(A622,[1]资源总表!$1:$1048576,11,FALSE)</f>
        <v>习题答案及词汇</v>
      </c>
    </row>
    <row r="623" spans="1:10" ht="18" customHeight="1">
      <c r="B623" s="136" t="s">
        <v>1840</v>
      </c>
      <c r="C623" s="137"/>
      <c r="D623" s="137"/>
      <c r="E623" s="137"/>
      <c r="F623" s="137"/>
      <c r="G623" s="137"/>
      <c r="H623" s="137"/>
      <c r="I623" s="137"/>
    </row>
    <row r="624" spans="1:10" ht="18" customHeight="1">
      <c r="A624" s="93">
        <v>269917</v>
      </c>
      <c r="B624" s="3" t="s">
        <v>1691</v>
      </c>
      <c r="C624" s="50">
        <v>1</v>
      </c>
      <c r="D624" s="33" t="s">
        <v>1125</v>
      </c>
      <c r="E624" s="34" t="s">
        <v>1126</v>
      </c>
      <c r="F624" s="34" t="s">
        <v>1127</v>
      </c>
      <c r="G624" s="36">
        <v>43657</v>
      </c>
      <c r="H624" s="37">
        <v>29</v>
      </c>
      <c r="I624" s="70" t="s">
        <v>1549</v>
      </c>
      <c r="J624" s="92" t="str">
        <f>VLOOKUP(A624,[1]资源总表!$1:$1048576,11,FALSE)</f>
        <v>课件</v>
      </c>
    </row>
    <row r="625" spans="1:10" s="47" customFormat="1" ht="18" customHeight="1">
      <c r="A625" s="51">
        <v>277035</v>
      </c>
      <c r="B625" s="22" t="s">
        <v>1100</v>
      </c>
      <c r="C625" s="50">
        <v>2</v>
      </c>
      <c r="D625" s="50" t="s">
        <v>1435</v>
      </c>
      <c r="E625" s="51" t="s">
        <v>1458</v>
      </c>
      <c r="F625" s="51" t="s">
        <v>1434</v>
      </c>
      <c r="G625" s="52">
        <v>44042</v>
      </c>
      <c r="H625" s="53">
        <v>38</v>
      </c>
      <c r="I625" s="70" t="s">
        <v>1549</v>
      </c>
      <c r="J625" s="92" t="str">
        <f>VLOOKUP(A625,[1]资源总表!$1:$1048576,11,FALSE)</f>
        <v>课件</v>
      </c>
    </row>
    <row r="626" spans="1:10" s="47" customFormat="1" ht="18" customHeight="1">
      <c r="A626" s="51">
        <v>283685</v>
      </c>
      <c r="B626" s="22" t="s">
        <v>1100</v>
      </c>
      <c r="C626" s="50">
        <v>3</v>
      </c>
      <c r="D626" s="50" t="s">
        <v>1438</v>
      </c>
      <c r="E626" s="51" t="s">
        <v>1460</v>
      </c>
      <c r="F626" s="51" t="s">
        <v>1437</v>
      </c>
      <c r="G626" s="52">
        <v>44035</v>
      </c>
      <c r="H626" s="53">
        <v>35</v>
      </c>
      <c r="I626" s="70" t="s">
        <v>1549</v>
      </c>
      <c r="J626" s="92" t="str">
        <f>VLOOKUP(A626,[1]资源总表!$1:$1048576,11,FALSE)</f>
        <v>课件</v>
      </c>
    </row>
    <row r="627" spans="1:10" ht="18" customHeight="1">
      <c r="A627" s="93">
        <v>271156</v>
      </c>
      <c r="B627" s="2" t="s">
        <v>1694</v>
      </c>
      <c r="C627" s="50">
        <v>4</v>
      </c>
      <c r="D627" s="33" t="s">
        <v>1124</v>
      </c>
      <c r="E627" s="34" t="s">
        <v>1105</v>
      </c>
      <c r="F627" s="34" t="s">
        <v>1106</v>
      </c>
      <c r="G627" s="36">
        <v>43768</v>
      </c>
      <c r="H627" s="37">
        <v>36</v>
      </c>
      <c r="I627" s="70" t="s">
        <v>1549</v>
      </c>
      <c r="J627" s="92" t="str">
        <f>VLOOKUP(A627,[1]资源总表!$1:$1048576,11,FALSE)</f>
        <v>课件</v>
      </c>
    </row>
    <row r="628" spans="1:10" ht="18" customHeight="1">
      <c r="A628" s="93">
        <v>277066</v>
      </c>
      <c r="B628" s="22" t="s">
        <v>1100</v>
      </c>
      <c r="C628" s="50">
        <v>5</v>
      </c>
      <c r="D628" s="33" t="s">
        <v>1155</v>
      </c>
      <c r="E628" s="34" t="s">
        <v>1107</v>
      </c>
      <c r="F628" s="34" t="s">
        <v>1108</v>
      </c>
      <c r="G628" s="36">
        <v>43862</v>
      </c>
      <c r="H628" s="37">
        <v>32</v>
      </c>
      <c r="I628" s="70" t="s">
        <v>1656</v>
      </c>
      <c r="J628" s="92" t="str">
        <f>VLOOKUP(A628,[1]资源总表!$1:$1048576,11,FALSE)</f>
        <v>实操考试、教学标准、教案、答案、课件</v>
      </c>
    </row>
    <row r="629" spans="1:10" ht="18" customHeight="1">
      <c r="A629" s="93">
        <v>277660</v>
      </c>
      <c r="B629" s="22" t="s">
        <v>1100</v>
      </c>
      <c r="C629" s="50">
        <v>6</v>
      </c>
      <c r="D629" s="33" t="s">
        <v>1185</v>
      </c>
      <c r="E629" s="34" t="s">
        <v>1186</v>
      </c>
      <c r="F629" s="34" t="s">
        <v>1187</v>
      </c>
      <c r="G629" s="36">
        <v>43929</v>
      </c>
      <c r="H629" s="37">
        <v>32</v>
      </c>
      <c r="I629" s="70" t="s">
        <v>1549</v>
      </c>
      <c r="J629" s="92" t="str">
        <f>VLOOKUP(A629,[1]资源总表!$1:$1048576,11,FALSE)</f>
        <v>课件</v>
      </c>
    </row>
    <row r="630" spans="1:10" ht="18" customHeight="1">
      <c r="A630" s="93">
        <v>280196</v>
      </c>
      <c r="B630" s="22" t="s">
        <v>1100</v>
      </c>
      <c r="C630" s="50">
        <v>7</v>
      </c>
      <c r="D630" s="33" t="s">
        <v>1188</v>
      </c>
      <c r="E630" s="34" t="s">
        <v>1189</v>
      </c>
      <c r="F630" s="34" t="s">
        <v>1190</v>
      </c>
      <c r="G630" s="36">
        <v>43943</v>
      </c>
      <c r="H630" s="37">
        <v>36</v>
      </c>
      <c r="I630" s="70" t="s">
        <v>1549</v>
      </c>
      <c r="J630" s="92" t="str">
        <f>VLOOKUP(A630,[1]资源总表!$1:$1048576,11,FALSE)</f>
        <v>课件</v>
      </c>
    </row>
    <row r="631" spans="1:10" ht="18" customHeight="1">
      <c r="A631" s="93">
        <v>271248</v>
      </c>
      <c r="B631" s="2" t="s">
        <v>1694</v>
      </c>
      <c r="C631" s="50">
        <v>8</v>
      </c>
      <c r="D631" s="33" t="s">
        <v>1128</v>
      </c>
      <c r="E631" s="34" t="s">
        <v>1355</v>
      </c>
      <c r="F631" s="34" t="s">
        <v>1129</v>
      </c>
      <c r="G631" s="36">
        <v>43677</v>
      </c>
      <c r="H631" s="37">
        <v>29</v>
      </c>
      <c r="I631" s="70"/>
      <c r="J631" s="92">
        <f>VLOOKUP(A631,[1]资源总表!$1:$1048576,11,FALSE)</f>
        <v>0</v>
      </c>
    </row>
    <row r="632" spans="1:10" ht="18" customHeight="1">
      <c r="B632" s="136" t="s">
        <v>1841</v>
      </c>
      <c r="C632" s="137"/>
      <c r="D632" s="137"/>
      <c r="E632" s="137"/>
      <c r="F632" s="137"/>
      <c r="G632" s="137"/>
      <c r="H632" s="137"/>
      <c r="I632" s="137"/>
    </row>
    <row r="633" spans="1:10" ht="15.9" customHeight="1">
      <c r="A633" s="93">
        <v>281872</v>
      </c>
      <c r="B633" s="3" t="s">
        <v>1691</v>
      </c>
      <c r="C633" s="18">
        <v>1</v>
      </c>
      <c r="D633" s="33" t="s">
        <v>1370</v>
      </c>
      <c r="E633" s="34" t="s">
        <v>1383</v>
      </c>
      <c r="F633" s="34" t="s">
        <v>1369</v>
      </c>
      <c r="G633" s="36">
        <v>43982</v>
      </c>
      <c r="H633" s="37">
        <v>32</v>
      </c>
      <c r="I633" s="71" t="s">
        <v>1549</v>
      </c>
      <c r="J633" s="92" t="str">
        <f>VLOOKUP(A633,[1]资源总表!$1:$1048576,11,FALSE)</f>
        <v>课件</v>
      </c>
    </row>
    <row r="634" spans="1:10" ht="15.9" customHeight="1">
      <c r="A634" s="93">
        <v>225487</v>
      </c>
      <c r="B634" s="3" t="s">
        <v>1691</v>
      </c>
      <c r="C634" s="18">
        <v>2</v>
      </c>
      <c r="D634" s="33" t="s">
        <v>1919</v>
      </c>
      <c r="E634" s="34" t="s">
        <v>1920</v>
      </c>
      <c r="F634" s="34" t="s">
        <v>1921</v>
      </c>
      <c r="G634" s="41">
        <v>2018.04</v>
      </c>
      <c r="H634" s="37">
        <v>29</v>
      </c>
      <c r="I634" s="71" t="s">
        <v>1549</v>
      </c>
      <c r="J634" s="92" t="str">
        <f>VLOOKUP(A634,[1]资源总表!$1:$1048576,11,FALSE)</f>
        <v>课件</v>
      </c>
    </row>
    <row r="635" spans="1:10" ht="18" customHeight="1">
      <c r="A635" s="93">
        <v>223124</v>
      </c>
      <c r="B635" s="27"/>
      <c r="C635" s="18">
        <v>3</v>
      </c>
      <c r="D635" s="33" t="s">
        <v>1180</v>
      </c>
      <c r="E635" s="34" t="s">
        <v>1154</v>
      </c>
      <c r="F635" s="34" t="s">
        <v>1181</v>
      </c>
      <c r="G635" s="36">
        <v>42447</v>
      </c>
      <c r="H635" s="37">
        <v>26</v>
      </c>
      <c r="I635" s="71" t="s">
        <v>1561</v>
      </c>
      <c r="J635" s="92" t="str">
        <f>VLOOKUP(A635,[1]资源总表!$1:$1048576,11,FALSE)</f>
        <v>课件、答案</v>
      </c>
    </row>
    <row r="636" spans="1:10" ht="18" customHeight="1">
      <c r="B636" s="134" t="s">
        <v>1842</v>
      </c>
      <c r="C636" s="135"/>
      <c r="D636" s="135"/>
      <c r="E636" s="135"/>
      <c r="F636" s="135"/>
      <c r="G636" s="135"/>
      <c r="H636" s="135"/>
      <c r="I636" s="135"/>
    </row>
    <row r="637" spans="1:10" ht="18" customHeight="1">
      <c r="A637" s="93">
        <v>260105</v>
      </c>
      <c r="B637" s="2" t="s">
        <v>1694</v>
      </c>
      <c r="C637" s="18">
        <v>1</v>
      </c>
      <c r="D637" s="33" t="s">
        <v>998</v>
      </c>
      <c r="E637" s="34" t="s">
        <v>620</v>
      </c>
      <c r="F637" s="34" t="s">
        <v>621</v>
      </c>
      <c r="G637" s="36">
        <v>43312</v>
      </c>
      <c r="H637" s="37">
        <v>29</v>
      </c>
      <c r="I637" s="70" t="s">
        <v>1572</v>
      </c>
      <c r="J637" s="92" t="str">
        <f>VLOOKUP(A637,[1]资源总表!$1:$1048576,11,FALSE)</f>
        <v>课件、习题答案</v>
      </c>
    </row>
    <row r="638" spans="1:10" ht="18" customHeight="1">
      <c r="A638" s="93">
        <v>270319</v>
      </c>
      <c r="B638" s="2" t="s">
        <v>1694</v>
      </c>
      <c r="C638" s="18">
        <v>2</v>
      </c>
      <c r="D638" s="33" t="s">
        <v>999</v>
      </c>
      <c r="E638" s="34" t="s">
        <v>622</v>
      </c>
      <c r="F638" s="34" t="s">
        <v>542</v>
      </c>
      <c r="G638" s="36">
        <v>43646</v>
      </c>
      <c r="H638" s="37">
        <v>35</v>
      </c>
      <c r="I638" s="70" t="s">
        <v>1549</v>
      </c>
      <c r="J638" s="92" t="str">
        <f>VLOOKUP(A638,[1]资源总表!$1:$1048576,11,FALSE)</f>
        <v>课件</v>
      </c>
    </row>
    <row r="639" spans="1:10" ht="18" customHeight="1">
      <c r="A639" s="93">
        <v>208992</v>
      </c>
      <c r="B639" s="27"/>
      <c r="C639" s="18">
        <v>3</v>
      </c>
      <c r="D639" s="33" t="s">
        <v>1000</v>
      </c>
      <c r="E639" s="34" t="s">
        <v>623</v>
      </c>
      <c r="F639" s="34" t="s">
        <v>624</v>
      </c>
      <c r="G639" s="36">
        <v>43157</v>
      </c>
      <c r="H639" s="37">
        <v>38</v>
      </c>
      <c r="I639" s="70" t="s">
        <v>1549</v>
      </c>
      <c r="J639" s="92" t="str">
        <f>VLOOKUP(A639,[1]资源总表!$1:$1048576,11,FALSE)</f>
        <v>课件</v>
      </c>
    </row>
    <row r="640" spans="1:10" ht="18" customHeight="1" thickBot="1">
      <c r="A640" s="93">
        <v>180632</v>
      </c>
      <c r="B640" s="27"/>
      <c r="C640" s="18">
        <v>4</v>
      </c>
      <c r="D640" s="33" t="s">
        <v>1001</v>
      </c>
      <c r="E640" s="34" t="s">
        <v>625</v>
      </c>
      <c r="F640" s="34" t="s">
        <v>626</v>
      </c>
      <c r="G640" s="36">
        <v>41718</v>
      </c>
      <c r="H640" s="37">
        <v>33</v>
      </c>
      <c r="I640" s="70" t="s">
        <v>1549</v>
      </c>
      <c r="J640" s="92" t="str">
        <f>VLOOKUP(A640,[1]资源总表!$1:$1048576,11,FALSE)</f>
        <v>课件</v>
      </c>
    </row>
    <row r="641" spans="1:10" ht="15.9" customHeight="1">
      <c r="B641" s="138" t="s">
        <v>1858</v>
      </c>
      <c r="C641" s="139"/>
      <c r="D641" s="139"/>
      <c r="E641" s="139"/>
      <c r="F641" s="139"/>
      <c r="G641" s="139"/>
      <c r="H641" s="139"/>
      <c r="I641" s="139"/>
    </row>
    <row r="642" spans="1:10" ht="15.9" customHeight="1">
      <c r="A642" s="80"/>
      <c r="B642" s="78"/>
      <c r="C642" s="78">
        <v>1</v>
      </c>
      <c r="D642" s="78" t="s">
        <v>1859</v>
      </c>
      <c r="E642" s="24" t="s">
        <v>1860</v>
      </c>
      <c r="F642" s="80" t="s">
        <v>1861</v>
      </c>
      <c r="G642" s="80">
        <v>2021.04</v>
      </c>
      <c r="H642" s="81" t="s">
        <v>1862</v>
      </c>
      <c r="I642" s="80"/>
      <c r="J642" s="92" t="e">
        <f>VLOOKUP(A642,[1]资源总表!$1:$1048576,11,FALSE)</f>
        <v>#N/A</v>
      </c>
    </row>
    <row r="643" spans="1:10" ht="15.9" customHeight="1">
      <c r="A643" s="80">
        <v>290195</v>
      </c>
      <c r="B643" s="3" t="s">
        <v>1691</v>
      </c>
      <c r="C643" s="78">
        <v>2</v>
      </c>
      <c r="D643" s="80" t="s">
        <v>1863</v>
      </c>
      <c r="E643" s="24" t="s">
        <v>1864</v>
      </c>
      <c r="F643" s="82" t="s">
        <v>1865</v>
      </c>
      <c r="G643" s="80">
        <v>2021.02</v>
      </c>
      <c r="H643" s="81" t="s">
        <v>1915</v>
      </c>
      <c r="I643" s="83" t="s">
        <v>2012</v>
      </c>
      <c r="J643" s="92" t="str">
        <f>VLOOKUP(A643,[1]资源总表!$1:$1048576,11,FALSE)</f>
        <v>微课视频、素材</v>
      </c>
    </row>
    <row r="644" spans="1:10" ht="15.9" customHeight="1">
      <c r="A644" s="80">
        <v>288871</v>
      </c>
      <c r="B644" s="3" t="s">
        <v>1691</v>
      </c>
      <c r="C644" s="78">
        <v>3</v>
      </c>
      <c r="D644" s="80" t="s">
        <v>1867</v>
      </c>
      <c r="E644" s="24" t="s">
        <v>1868</v>
      </c>
      <c r="F644" s="80" t="s">
        <v>1869</v>
      </c>
      <c r="G644" s="80">
        <v>2021.01</v>
      </c>
      <c r="H644" s="81" t="s">
        <v>1870</v>
      </c>
      <c r="I644" s="83" t="s">
        <v>2013</v>
      </c>
      <c r="J644" s="92" t="str">
        <f>VLOOKUP(A644,[1]资源总表!$1:$1048576,11,FALSE)</f>
        <v>课件、答案、课件</v>
      </c>
    </row>
    <row r="645" spans="1:10" ht="15.9" customHeight="1">
      <c r="A645" s="88">
        <v>287027</v>
      </c>
      <c r="B645" s="3" t="s">
        <v>1691</v>
      </c>
      <c r="C645" s="78">
        <v>4</v>
      </c>
      <c r="D645" s="85" t="s">
        <v>1875</v>
      </c>
      <c r="E645" s="85" t="s">
        <v>1876</v>
      </c>
      <c r="F645" s="85" t="s">
        <v>1877</v>
      </c>
      <c r="G645" s="86" t="s">
        <v>1878</v>
      </c>
      <c r="H645" s="87" t="s">
        <v>1870</v>
      </c>
      <c r="I645" s="83"/>
      <c r="J645" s="92">
        <f>VLOOKUP(A645,[1]资源总表!$1:$1048576,11,FALSE)</f>
        <v>0</v>
      </c>
    </row>
    <row r="646" spans="1:10" ht="15.9" customHeight="1">
      <c r="A646" s="80">
        <v>289229</v>
      </c>
      <c r="B646" s="84"/>
      <c r="C646" s="78">
        <v>5</v>
      </c>
      <c r="D646" s="80" t="s">
        <v>1871</v>
      </c>
      <c r="E646" s="24" t="s">
        <v>1872</v>
      </c>
      <c r="F646" s="80" t="s">
        <v>1873</v>
      </c>
      <c r="G646" s="80">
        <v>2021.01</v>
      </c>
      <c r="H646" s="81" t="s">
        <v>1874</v>
      </c>
      <c r="I646" s="83"/>
      <c r="J646" s="92" t="e">
        <f>VLOOKUP(A646,[1]资源总表!$1:$1048576,11,FALSE)</f>
        <v>#N/A</v>
      </c>
    </row>
    <row r="647" spans="1:10" ht="15.9" customHeight="1">
      <c r="A647" s="88">
        <v>285115</v>
      </c>
      <c r="B647" s="84"/>
      <c r="C647" s="78">
        <v>6</v>
      </c>
      <c r="D647" s="85" t="s">
        <v>1879</v>
      </c>
      <c r="E647" s="88" t="s">
        <v>1880</v>
      </c>
      <c r="F647" s="85" t="s">
        <v>1881</v>
      </c>
      <c r="G647" s="86">
        <v>2020.09</v>
      </c>
      <c r="H647" s="87" t="s">
        <v>1870</v>
      </c>
      <c r="I647" s="83"/>
      <c r="J647" s="92">
        <f>VLOOKUP(A647,[1]资源总表!$1:$1048576,11,FALSE)</f>
        <v>0</v>
      </c>
    </row>
    <row r="648" spans="1:10" ht="15.9" customHeight="1">
      <c r="A648" s="88">
        <v>285108</v>
      </c>
      <c r="B648" s="84"/>
      <c r="C648" s="78">
        <v>7</v>
      </c>
      <c r="D648" s="85" t="s">
        <v>1882</v>
      </c>
      <c r="E648" s="88" t="s">
        <v>1883</v>
      </c>
      <c r="F648" s="85" t="s">
        <v>1884</v>
      </c>
      <c r="G648" s="86">
        <v>2020.09</v>
      </c>
      <c r="H648" s="87" t="s">
        <v>1885</v>
      </c>
      <c r="I648" s="83"/>
      <c r="J648" s="92">
        <f>VLOOKUP(A648,[1]资源总表!$1:$1048576,11,FALSE)</f>
        <v>0</v>
      </c>
    </row>
    <row r="649" spans="1:10" ht="15.9" customHeight="1">
      <c r="A649" s="88">
        <v>281599</v>
      </c>
      <c r="B649" s="84"/>
      <c r="C649" s="78">
        <v>8</v>
      </c>
      <c r="D649" s="85" t="s">
        <v>1886</v>
      </c>
      <c r="E649" s="88" t="s">
        <v>1887</v>
      </c>
      <c r="F649" s="85" t="s">
        <v>1888</v>
      </c>
      <c r="G649" s="86">
        <v>2020.06</v>
      </c>
      <c r="H649" s="81" t="s">
        <v>1889</v>
      </c>
      <c r="I649" s="83" t="s">
        <v>2014</v>
      </c>
      <c r="J649" s="92" t="str">
        <f>VLOOKUP(A649,[1]资源总表!$1:$1048576,11,FALSE)</f>
        <v>素材、课件、案例、答案</v>
      </c>
    </row>
    <row r="650" spans="1:10" ht="15.9" customHeight="1">
      <c r="A650" s="88">
        <v>282794</v>
      </c>
      <c r="B650" s="84"/>
      <c r="C650" s="78">
        <v>9</v>
      </c>
      <c r="D650" s="85" t="s">
        <v>1890</v>
      </c>
      <c r="E650" s="88" t="s">
        <v>1891</v>
      </c>
      <c r="F650" s="85" t="s">
        <v>1892</v>
      </c>
      <c r="G650" s="86">
        <v>2020.06</v>
      </c>
      <c r="H650" s="81" t="s">
        <v>1866</v>
      </c>
      <c r="I650" s="83" t="s">
        <v>1561</v>
      </c>
      <c r="J650" s="92" t="str">
        <f>VLOOKUP(A650,[1]资源总表!$1:$1048576,11,FALSE)</f>
        <v>课件、答案</v>
      </c>
    </row>
    <row r="651" spans="1:10" ht="15.9" customHeight="1">
      <c r="A651" s="88">
        <v>280318</v>
      </c>
      <c r="B651" s="84"/>
      <c r="C651" s="78">
        <v>10</v>
      </c>
      <c r="D651" s="85" t="s">
        <v>1893</v>
      </c>
      <c r="E651" s="88" t="s">
        <v>1894</v>
      </c>
      <c r="F651" s="85" t="s">
        <v>1895</v>
      </c>
      <c r="G651" s="86">
        <v>2020.04</v>
      </c>
      <c r="H651" s="87" t="s">
        <v>1870</v>
      </c>
      <c r="I651" s="83" t="s">
        <v>1549</v>
      </c>
      <c r="J651" s="92" t="str">
        <f>VLOOKUP(A651,[1]资源总表!$1:$1048576,11,FALSE)</f>
        <v>课件</v>
      </c>
    </row>
    <row r="652" spans="1:10" ht="15.9" customHeight="1">
      <c r="A652" s="80"/>
      <c r="B652" s="78"/>
      <c r="C652" s="78">
        <v>11</v>
      </c>
      <c r="D652" s="78" t="s">
        <v>1859</v>
      </c>
      <c r="E652" s="24" t="s">
        <v>1896</v>
      </c>
      <c r="F652" s="80" t="s">
        <v>1897</v>
      </c>
      <c r="G652" s="80">
        <v>2021.04</v>
      </c>
      <c r="H652" s="81" t="s">
        <v>1898</v>
      </c>
      <c r="I652" s="83"/>
      <c r="J652" s="92" t="e">
        <f>VLOOKUP(A652,[1]资源总表!$1:$1048576,11,FALSE)</f>
        <v>#N/A</v>
      </c>
    </row>
    <row r="653" spans="1:10" ht="15.9" customHeight="1">
      <c r="A653" s="80">
        <v>290447</v>
      </c>
      <c r="B653" s="78"/>
      <c r="C653" s="78">
        <v>12</v>
      </c>
      <c r="D653" s="80" t="s">
        <v>1899</v>
      </c>
      <c r="E653" s="24" t="s">
        <v>1900</v>
      </c>
      <c r="F653" s="80" t="s">
        <v>1901</v>
      </c>
      <c r="G653" s="80">
        <v>2021.03</v>
      </c>
      <c r="H653" s="81" t="s">
        <v>1898</v>
      </c>
      <c r="I653" s="83"/>
      <c r="J653" s="92" t="e">
        <f>VLOOKUP(A653,[1]资源总表!$1:$1048576,11,FALSE)</f>
        <v>#N/A</v>
      </c>
    </row>
    <row r="654" spans="1:10" ht="15.9" customHeight="1">
      <c r="A654" s="80">
        <v>287041</v>
      </c>
      <c r="B654" s="78"/>
      <c r="C654" s="78">
        <v>13</v>
      </c>
      <c r="D654" s="80" t="s">
        <v>1902</v>
      </c>
      <c r="E654" s="24" t="s">
        <v>1903</v>
      </c>
      <c r="F654" s="80" t="s">
        <v>1904</v>
      </c>
      <c r="G654" s="80">
        <v>2021.03</v>
      </c>
      <c r="H654" s="81" t="s">
        <v>1862</v>
      </c>
      <c r="I654" s="83"/>
      <c r="J654" s="92" t="e">
        <f>VLOOKUP(A654,[1]资源总表!$1:$1048576,11,FALSE)</f>
        <v>#N/A</v>
      </c>
    </row>
    <row r="655" spans="1:10" ht="15.9" customHeight="1">
      <c r="A655" s="80">
        <v>289953</v>
      </c>
      <c r="B655" s="78"/>
      <c r="C655" s="78">
        <v>14</v>
      </c>
      <c r="D655" s="80" t="s">
        <v>1905</v>
      </c>
      <c r="E655" s="24" t="s">
        <v>1906</v>
      </c>
      <c r="F655" s="80" t="s">
        <v>1907</v>
      </c>
      <c r="G655" s="80">
        <v>2021.02</v>
      </c>
      <c r="H655" s="81" t="s">
        <v>1898</v>
      </c>
      <c r="I655" s="83"/>
      <c r="J655" s="92" t="e">
        <f>VLOOKUP(A655,[1]资源总表!$1:$1048576,11,FALSE)</f>
        <v>#N/A</v>
      </c>
    </row>
    <row r="656" spans="1:10" ht="15.9" customHeight="1">
      <c r="A656" s="88">
        <v>282534</v>
      </c>
      <c r="B656" s="84"/>
      <c r="C656" s="78">
        <v>15</v>
      </c>
      <c r="D656" s="85" t="s">
        <v>1908</v>
      </c>
      <c r="E656" s="88" t="s">
        <v>1909</v>
      </c>
      <c r="F656" s="85" t="s">
        <v>1910</v>
      </c>
      <c r="G656" s="86">
        <v>2020.07</v>
      </c>
      <c r="H656" s="87" t="s">
        <v>1911</v>
      </c>
      <c r="I656" s="83"/>
      <c r="J656" s="92">
        <f>VLOOKUP(A656,[1]资源总表!$1:$1048576,11,FALSE)</f>
        <v>0</v>
      </c>
    </row>
    <row r="657" spans="1:10" ht="15.9" customHeight="1">
      <c r="A657" s="88">
        <v>273501</v>
      </c>
      <c r="B657" s="101"/>
      <c r="C657" s="78">
        <v>16</v>
      </c>
      <c r="D657" s="102" t="s">
        <v>1912</v>
      </c>
      <c r="E657" s="103" t="s">
        <v>1913</v>
      </c>
      <c r="F657" s="102" t="s">
        <v>1914</v>
      </c>
      <c r="G657" s="104">
        <v>2019.09</v>
      </c>
      <c r="H657" s="105" t="s">
        <v>1898</v>
      </c>
      <c r="I657" s="106" t="s">
        <v>2015</v>
      </c>
      <c r="J657" s="92" t="str">
        <f>VLOOKUP(A657,[1]资源总表!$1:$1048576,11,FALSE)</f>
        <v>课件、答案、说课资料、教学进度表、电路仿真文件、考试大纲、实训指导书、蓝墨云班课</v>
      </c>
    </row>
    <row r="658" spans="1:10" ht="15.9" customHeight="1">
      <c r="B658" s="132" t="s">
        <v>2232</v>
      </c>
      <c r="C658" s="132"/>
      <c r="D658" s="132"/>
      <c r="E658" s="132"/>
      <c r="F658" s="132"/>
      <c r="G658" s="132"/>
      <c r="H658" s="132"/>
      <c r="I658" s="132"/>
    </row>
    <row r="659" spans="1:10" ht="15.9" customHeight="1">
      <c r="A659" s="100">
        <v>200682</v>
      </c>
      <c r="B659" s="27"/>
      <c r="C659" s="18">
        <v>1</v>
      </c>
      <c r="D659" s="107" t="s">
        <v>2053</v>
      </c>
      <c r="E659" s="107" t="s">
        <v>2054</v>
      </c>
      <c r="F659" s="100" t="s">
        <v>2055</v>
      </c>
      <c r="G659" s="108" t="s">
        <v>2056</v>
      </c>
      <c r="H659" s="30">
        <v>35</v>
      </c>
      <c r="I659" s="71"/>
    </row>
    <row r="660" spans="1:10" ht="15.9" customHeight="1">
      <c r="A660" s="100">
        <v>200330</v>
      </c>
      <c r="B660" s="27"/>
      <c r="C660" s="18">
        <v>2</v>
      </c>
      <c r="D660" s="107" t="s">
        <v>2057</v>
      </c>
      <c r="E660" s="107" t="s">
        <v>2058</v>
      </c>
      <c r="F660" s="100" t="s">
        <v>2059</v>
      </c>
      <c r="G660" s="108" t="s">
        <v>2056</v>
      </c>
      <c r="H660" s="30">
        <v>32</v>
      </c>
      <c r="I660" s="71"/>
    </row>
    <row r="661" spans="1:10" ht="15.9" customHeight="1">
      <c r="A661" s="100">
        <v>224664</v>
      </c>
      <c r="B661" s="27"/>
      <c r="C661" s="18">
        <v>3</v>
      </c>
      <c r="D661" s="107" t="s">
        <v>2060</v>
      </c>
      <c r="E661" s="107" t="s">
        <v>2061</v>
      </c>
      <c r="F661" s="100" t="s">
        <v>2062</v>
      </c>
      <c r="G661" s="108">
        <v>2016.03</v>
      </c>
      <c r="H661" s="30">
        <v>29</v>
      </c>
      <c r="I661" s="71"/>
    </row>
    <row r="662" spans="1:10" ht="15.9" customHeight="1">
      <c r="A662" s="100">
        <v>209012</v>
      </c>
      <c r="B662" s="27"/>
      <c r="C662" s="18">
        <v>4</v>
      </c>
      <c r="D662" s="107" t="s">
        <v>2063</v>
      </c>
      <c r="E662" s="107" t="s">
        <v>2064</v>
      </c>
      <c r="F662" s="100" t="s">
        <v>2065</v>
      </c>
      <c r="G662" s="108" t="s">
        <v>2066</v>
      </c>
      <c r="H662" s="30">
        <v>43</v>
      </c>
      <c r="I662" s="71"/>
    </row>
    <row r="663" spans="1:10" ht="15.9" customHeight="1">
      <c r="A663" s="100">
        <v>263014</v>
      </c>
      <c r="B663" s="27"/>
      <c r="C663" s="18">
        <v>5</v>
      </c>
      <c r="D663" s="107" t="s">
        <v>2067</v>
      </c>
      <c r="E663" s="107" t="s">
        <v>2068</v>
      </c>
      <c r="F663" s="100" t="s">
        <v>2069</v>
      </c>
      <c r="G663" s="108" t="s">
        <v>2070</v>
      </c>
      <c r="H663" s="30">
        <v>43</v>
      </c>
      <c r="I663" s="71" t="s">
        <v>1549</v>
      </c>
    </row>
    <row r="664" spans="1:10" ht="15.9" customHeight="1">
      <c r="A664" s="100">
        <v>224640</v>
      </c>
      <c r="B664" s="27"/>
      <c r="C664" s="18">
        <v>6</v>
      </c>
      <c r="D664" s="107" t="s">
        <v>2071</v>
      </c>
      <c r="E664" s="107" t="s">
        <v>2072</v>
      </c>
      <c r="F664" s="100" t="s">
        <v>2073</v>
      </c>
      <c r="G664" s="108" t="s">
        <v>2074</v>
      </c>
      <c r="H664" s="30">
        <v>28</v>
      </c>
      <c r="I664" s="71"/>
    </row>
    <row r="665" spans="1:10" ht="15.9" customHeight="1">
      <c r="A665" s="100">
        <v>224374</v>
      </c>
      <c r="B665" s="27"/>
      <c r="C665" s="18">
        <v>7</v>
      </c>
      <c r="D665" s="107" t="s">
        <v>2075</v>
      </c>
      <c r="E665" s="107" t="s">
        <v>2076</v>
      </c>
      <c r="F665" s="100" t="s">
        <v>2077</v>
      </c>
      <c r="G665" s="108" t="s">
        <v>2233</v>
      </c>
      <c r="H665" s="30">
        <v>37</v>
      </c>
      <c r="I665" s="71"/>
    </row>
    <row r="666" spans="1:10" ht="15.9" customHeight="1">
      <c r="A666" s="100">
        <v>200323</v>
      </c>
      <c r="B666" s="27"/>
      <c r="C666" s="18">
        <v>8</v>
      </c>
      <c r="D666" s="107" t="s">
        <v>2078</v>
      </c>
      <c r="E666" s="107" t="s">
        <v>2079</v>
      </c>
      <c r="F666" s="100" t="s">
        <v>2080</v>
      </c>
      <c r="G666" s="108" t="s">
        <v>2234</v>
      </c>
      <c r="H666" s="30">
        <v>29</v>
      </c>
      <c r="I666" s="71" t="s">
        <v>1549</v>
      </c>
    </row>
    <row r="667" spans="1:10" ht="15.9" customHeight="1">
      <c r="A667" s="100">
        <v>256955</v>
      </c>
      <c r="B667" s="27"/>
      <c r="C667" s="18">
        <v>9</v>
      </c>
      <c r="D667" s="107" t="s">
        <v>2081</v>
      </c>
      <c r="E667" s="107" t="s">
        <v>2082</v>
      </c>
      <c r="F667" s="100" t="s">
        <v>2083</v>
      </c>
      <c r="G667" s="108" t="s">
        <v>2235</v>
      </c>
      <c r="H667" s="30">
        <v>36</v>
      </c>
      <c r="I667" s="71" t="s">
        <v>1549</v>
      </c>
    </row>
    <row r="668" spans="1:10" ht="15.9" customHeight="1">
      <c r="A668" s="100">
        <v>263021</v>
      </c>
      <c r="B668" s="27"/>
      <c r="C668" s="18">
        <v>10</v>
      </c>
      <c r="D668" s="107" t="s">
        <v>2084</v>
      </c>
      <c r="E668" s="107" t="s">
        <v>2085</v>
      </c>
      <c r="F668" s="100" t="s">
        <v>2086</v>
      </c>
      <c r="G668" s="108" t="s">
        <v>2236</v>
      </c>
      <c r="H668" s="30">
        <v>41</v>
      </c>
      <c r="I668" s="71" t="s">
        <v>1549</v>
      </c>
    </row>
    <row r="669" spans="1:10" ht="15.9" customHeight="1">
      <c r="A669" s="100">
        <v>256443</v>
      </c>
      <c r="B669" s="27"/>
      <c r="C669" s="18">
        <v>11</v>
      </c>
      <c r="D669" s="107" t="s">
        <v>2087</v>
      </c>
      <c r="E669" s="107" t="s">
        <v>2088</v>
      </c>
      <c r="F669" s="100" t="s">
        <v>2089</v>
      </c>
      <c r="G669" s="108" t="s">
        <v>2237</v>
      </c>
      <c r="H669" s="30">
        <v>49</v>
      </c>
      <c r="I669" s="71"/>
    </row>
    <row r="670" spans="1:10" ht="15.9" customHeight="1">
      <c r="A670" s="100" t="s">
        <v>2267</v>
      </c>
      <c r="B670" s="27"/>
      <c r="C670" s="18">
        <v>12</v>
      </c>
      <c r="D670" s="107" t="s">
        <v>2090</v>
      </c>
      <c r="E670" s="107" t="s">
        <v>2091</v>
      </c>
      <c r="F670" s="100" t="s">
        <v>2092</v>
      </c>
      <c r="G670" s="108" t="s">
        <v>2238</v>
      </c>
      <c r="H670" s="30">
        <v>13</v>
      </c>
      <c r="I670" s="71"/>
    </row>
    <row r="671" spans="1:10" ht="15.9" customHeight="1">
      <c r="A671" s="100" t="s">
        <v>2268</v>
      </c>
      <c r="B671" s="27"/>
      <c r="C671" s="18">
        <v>13</v>
      </c>
      <c r="D671" s="107" t="s">
        <v>2093</v>
      </c>
      <c r="E671" s="107" t="s">
        <v>2094</v>
      </c>
      <c r="F671" s="100" t="s">
        <v>2095</v>
      </c>
      <c r="G671" s="108" t="s">
        <v>2239</v>
      </c>
      <c r="H671" s="30">
        <v>35</v>
      </c>
      <c r="I671" s="71"/>
    </row>
    <row r="672" spans="1:10" ht="15.9" customHeight="1">
      <c r="A672" s="100">
        <v>6764301</v>
      </c>
      <c r="B672" s="27"/>
      <c r="C672" s="18">
        <v>14</v>
      </c>
      <c r="D672" s="107" t="s">
        <v>2096</v>
      </c>
      <c r="E672" s="107" t="s">
        <v>2097</v>
      </c>
      <c r="F672" s="100" t="s">
        <v>2098</v>
      </c>
      <c r="G672" s="108" t="s">
        <v>2240</v>
      </c>
      <c r="H672" s="30">
        <v>11</v>
      </c>
      <c r="I672" s="71"/>
      <c r="J672" s="29"/>
    </row>
    <row r="673" spans="1:10" ht="15.9" customHeight="1">
      <c r="A673" s="100">
        <v>267753</v>
      </c>
      <c r="B673" s="27"/>
      <c r="C673" s="18">
        <v>15</v>
      </c>
      <c r="D673" s="107" t="s">
        <v>2099</v>
      </c>
      <c r="E673" s="107" t="s">
        <v>2100</v>
      </c>
      <c r="F673" s="100" t="s">
        <v>2101</v>
      </c>
      <c r="G673" s="108" t="s">
        <v>2241</v>
      </c>
      <c r="H673" s="30">
        <v>42</v>
      </c>
      <c r="I673" s="71" t="s">
        <v>1549</v>
      </c>
      <c r="J673" s="29"/>
    </row>
    <row r="674" spans="1:10" ht="15.9" customHeight="1">
      <c r="A674" s="100" t="s">
        <v>2269</v>
      </c>
      <c r="B674" s="27"/>
      <c r="C674" s="18">
        <v>16</v>
      </c>
      <c r="D674" s="107" t="s">
        <v>2102</v>
      </c>
      <c r="E674" s="107" t="s">
        <v>2103</v>
      </c>
      <c r="F674" s="100" t="s">
        <v>2104</v>
      </c>
      <c r="G674" s="108" t="s">
        <v>2242</v>
      </c>
      <c r="H674" s="30">
        <v>17.2</v>
      </c>
      <c r="I674" s="71"/>
      <c r="J674" s="29"/>
    </row>
    <row r="675" spans="1:10" ht="15.9" customHeight="1">
      <c r="A675" s="100">
        <v>267609</v>
      </c>
      <c r="B675" s="27"/>
      <c r="C675" s="18">
        <v>17</v>
      </c>
      <c r="D675" s="107" t="s">
        <v>2105</v>
      </c>
      <c r="E675" s="107" t="s">
        <v>2106</v>
      </c>
      <c r="F675" s="100" t="s">
        <v>2107</v>
      </c>
      <c r="G675" s="108">
        <v>2019.04</v>
      </c>
      <c r="H675" s="30">
        <v>41</v>
      </c>
      <c r="I675" s="71" t="s">
        <v>1549</v>
      </c>
      <c r="J675" s="29"/>
    </row>
    <row r="676" spans="1:10" ht="15.9" customHeight="1">
      <c r="A676" s="100">
        <v>263045</v>
      </c>
      <c r="B676" s="27"/>
      <c r="C676" s="18">
        <v>18</v>
      </c>
      <c r="D676" s="107" t="s">
        <v>2108</v>
      </c>
      <c r="E676" s="107" t="s">
        <v>2109</v>
      </c>
      <c r="F676" s="100" t="s">
        <v>2110</v>
      </c>
      <c r="G676" s="108" t="s">
        <v>2243</v>
      </c>
      <c r="H676" s="30">
        <v>41</v>
      </c>
      <c r="I676" s="71" t="s">
        <v>1549</v>
      </c>
      <c r="J676" s="29"/>
    </row>
    <row r="677" spans="1:10" ht="15.9" customHeight="1">
      <c r="A677" s="100">
        <v>224824</v>
      </c>
      <c r="B677" s="27"/>
      <c r="C677" s="18">
        <v>19</v>
      </c>
      <c r="D677" s="107" t="s">
        <v>2111</v>
      </c>
      <c r="E677" s="107" t="s">
        <v>2112</v>
      </c>
      <c r="F677" s="100" t="s">
        <v>2113</v>
      </c>
      <c r="G677" s="108" t="s">
        <v>2233</v>
      </c>
      <c r="H677" s="30">
        <v>43</v>
      </c>
      <c r="I677" s="71"/>
      <c r="J677" s="29"/>
    </row>
    <row r="678" spans="1:10" ht="15.9" customHeight="1">
      <c r="A678" s="100">
        <v>263335</v>
      </c>
      <c r="B678" s="27"/>
      <c r="C678" s="18">
        <v>20</v>
      </c>
      <c r="D678" s="107" t="s">
        <v>2114</v>
      </c>
      <c r="E678" s="107" t="s">
        <v>2115</v>
      </c>
      <c r="F678" s="100" t="s">
        <v>432</v>
      </c>
      <c r="G678" s="108" t="s">
        <v>2243</v>
      </c>
      <c r="H678" s="30">
        <v>51</v>
      </c>
      <c r="I678" s="71" t="s">
        <v>2298</v>
      </c>
      <c r="J678" s="29"/>
    </row>
    <row r="679" spans="1:10" ht="15.9" customHeight="1">
      <c r="A679" s="100">
        <v>208213</v>
      </c>
      <c r="B679" s="27"/>
      <c r="C679" s="18">
        <v>21</v>
      </c>
      <c r="D679" s="107" t="s">
        <v>2116</v>
      </c>
      <c r="E679" s="107" t="s">
        <v>2117</v>
      </c>
      <c r="F679" s="100" t="s">
        <v>2118</v>
      </c>
      <c r="G679" s="108">
        <v>2015.04</v>
      </c>
      <c r="H679" s="30">
        <v>35</v>
      </c>
      <c r="I679" s="71"/>
      <c r="J679" s="29"/>
    </row>
    <row r="680" spans="1:10" ht="15.9" customHeight="1">
      <c r="A680" s="100">
        <v>3417101</v>
      </c>
      <c r="B680" s="27"/>
      <c r="C680" s="18">
        <v>22</v>
      </c>
      <c r="D680" s="107" t="s">
        <v>2119</v>
      </c>
      <c r="E680" s="107" t="s">
        <v>2120</v>
      </c>
      <c r="F680" s="100" t="s">
        <v>2121</v>
      </c>
      <c r="G680" s="108">
        <v>2019.12</v>
      </c>
      <c r="H680" s="30">
        <v>22</v>
      </c>
      <c r="I680" s="71"/>
      <c r="J680" s="29"/>
    </row>
    <row r="681" spans="1:10" ht="15.9" customHeight="1">
      <c r="A681" s="100">
        <v>3578901</v>
      </c>
      <c r="B681" s="27"/>
      <c r="C681" s="18">
        <v>23</v>
      </c>
      <c r="D681" s="107" t="s">
        <v>2122</v>
      </c>
      <c r="E681" s="107" t="s">
        <v>2123</v>
      </c>
      <c r="F681" s="100" t="s">
        <v>2124</v>
      </c>
      <c r="G681" s="108">
        <v>2019.12</v>
      </c>
      <c r="H681" s="30">
        <v>15</v>
      </c>
      <c r="I681" s="71"/>
      <c r="J681" s="29"/>
    </row>
    <row r="682" spans="1:10" ht="15.9" customHeight="1">
      <c r="A682" s="100">
        <v>208954</v>
      </c>
      <c r="B682" s="27"/>
      <c r="C682" s="18">
        <v>24</v>
      </c>
      <c r="D682" s="107" t="s">
        <v>2125</v>
      </c>
      <c r="E682" s="107" t="s">
        <v>2126</v>
      </c>
      <c r="F682" s="100" t="s">
        <v>2127</v>
      </c>
      <c r="G682" s="108">
        <v>2015.04</v>
      </c>
      <c r="H682" s="30">
        <v>25</v>
      </c>
      <c r="I682" s="71"/>
      <c r="J682" s="29"/>
    </row>
    <row r="683" spans="1:10" ht="15.9" customHeight="1">
      <c r="A683" s="100" t="s">
        <v>2270</v>
      </c>
      <c r="B683" s="27"/>
      <c r="C683" s="18">
        <v>25</v>
      </c>
      <c r="D683" s="107" t="s">
        <v>2128</v>
      </c>
      <c r="E683" s="107" t="s">
        <v>2129</v>
      </c>
      <c r="F683" s="100" t="s">
        <v>2130</v>
      </c>
      <c r="G683" s="108" t="s">
        <v>2244</v>
      </c>
      <c r="H683" s="30">
        <v>48</v>
      </c>
      <c r="I683" s="71"/>
      <c r="J683" s="29"/>
    </row>
    <row r="684" spans="1:10" ht="15.9" customHeight="1">
      <c r="A684" s="100" t="s">
        <v>2271</v>
      </c>
      <c r="B684" s="27"/>
      <c r="C684" s="18">
        <v>26</v>
      </c>
      <c r="D684" s="107" t="s">
        <v>2131</v>
      </c>
      <c r="E684" s="107" t="s">
        <v>2132</v>
      </c>
      <c r="F684" s="100" t="s">
        <v>2133</v>
      </c>
      <c r="G684" s="108" t="s">
        <v>2245</v>
      </c>
      <c r="H684" s="30">
        <v>60</v>
      </c>
      <c r="I684" s="71"/>
      <c r="J684" s="29"/>
    </row>
    <row r="685" spans="1:10" ht="15.9" customHeight="1">
      <c r="A685" s="100" t="s">
        <v>2272</v>
      </c>
      <c r="B685" s="27"/>
      <c r="C685" s="18">
        <v>27</v>
      </c>
      <c r="D685" s="107" t="s">
        <v>2134</v>
      </c>
      <c r="E685" s="107" t="s">
        <v>2135</v>
      </c>
      <c r="F685" s="100" t="s">
        <v>2136</v>
      </c>
      <c r="G685" s="108" t="s">
        <v>2246</v>
      </c>
      <c r="H685" s="30">
        <v>17</v>
      </c>
      <c r="I685" s="71"/>
      <c r="J685" s="29"/>
    </row>
    <row r="686" spans="1:10" ht="15.9" customHeight="1">
      <c r="A686" s="100" t="s">
        <v>2273</v>
      </c>
      <c r="B686" s="27"/>
      <c r="C686" s="18">
        <v>28</v>
      </c>
      <c r="D686" s="107" t="s">
        <v>2137</v>
      </c>
      <c r="E686" s="107" t="s">
        <v>2138</v>
      </c>
      <c r="F686" s="100" t="s">
        <v>2139</v>
      </c>
      <c r="G686" s="108">
        <v>2005.03</v>
      </c>
      <c r="H686" s="30">
        <v>16</v>
      </c>
      <c r="I686" s="71"/>
      <c r="J686" s="29"/>
    </row>
    <row r="687" spans="1:10" ht="15.9" customHeight="1">
      <c r="A687" s="100" t="s">
        <v>2274</v>
      </c>
      <c r="B687" s="27"/>
      <c r="C687" s="18">
        <v>29</v>
      </c>
      <c r="D687" s="107" t="s">
        <v>2140</v>
      </c>
      <c r="E687" s="107" t="s">
        <v>2141</v>
      </c>
      <c r="F687" s="100" t="s">
        <v>2142</v>
      </c>
      <c r="G687" s="108">
        <v>2008.09</v>
      </c>
      <c r="H687" s="30">
        <v>22</v>
      </c>
      <c r="I687" s="71"/>
      <c r="J687" s="29"/>
    </row>
    <row r="688" spans="1:10" ht="15.9" customHeight="1">
      <c r="A688" s="100">
        <v>256542</v>
      </c>
      <c r="B688" s="27"/>
      <c r="C688" s="18">
        <v>30</v>
      </c>
      <c r="D688" s="107" t="s">
        <v>2143</v>
      </c>
      <c r="E688" s="107" t="s">
        <v>2144</v>
      </c>
      <c r="F688" s="100" t="s">
        <v>2145</v>
      </c>
      <c r="G688" s="108">
        <v>2018.04</v>
      </c>
      <c r="H688" s="30">
        <v>40</v>
      </c>
      <c r="I688" s="71" t="s">
        <v>1549</v>
      </c>
      <c r="J688" s="29"/>
    </row>
    <row r="689" spans="1:10" ht="15.9" customHeight="1">
      <c r="A689" s="100" t="s">
        <v>2275</v>
      </c>
      <c r="B689" s="27"/>
      <c r="C689" s="18">
        <v>31</v>
      </c>
      <c r="D689" s="107" t="s">
        <v>2146</v>
      </c>
      <c r="E689" s="107" t="s">
        <v>2147</v>
      </c>
      <c r="F689" s="100" t="s">
        <v>2148</v>
      </c>
      <c r="G689" s="108" t="s">
        <v>2247</v>
      </c>
      <c r="H689" s="30">
        <v>24</v>
      </c>
      <c r="I689" s="71"/>
      <c r="J689" s="29"/>
    </row>
    <row r="690" spans="1:10" ht="15.9" customHeight="1">
      <c r="A690" s="100">
        <v>208695</v>
      </c>
      <c r="B690" s="27"/>
      <c r="C690" s="18">
        <v>32</v>
      </c>
      <c r="D690" s="107" t="s">
        <v>2149</v>
      </c>
      <c r="E690" s="107" t="s">
        <v>2150</v>
      </c>
      <c r="F690" s="100" t="s">
        <v>2151</v>
      </c>
      <c r="G690" s="108">
        <v>2015.04</v>
      </c>
      <c r="H690" s="30">
        <v>35</v>
      </c>
      <c r="I690" s="71"/>
      <c r="J690" s="29"/>
    </row>
    <row r="691" spans="1:10" ht="15.9" customHeight="1">
      <c r="A691" s="100">
        <v>256634</v>
      </c>
      <c r="B691" s="27"/>
      <c r="C691" s="18">
        <v>33</v>
      </c>
      <c r="D691" s="107" t="s">
        <v>2152</v>
      </c>
      <c r="E691" s="107" t="s">
        <v>2153</v>
      </c>
      <c r="F691" s="100" t="s">
        <v>2154</v>
      </c>
      <c r="G691" s="108">
        <v>2018.05</v>
      </c>
      <c r="H691" s="30">
        <v>46</v>
      </c>
      <c r="I691" s="71"/>
      <c r="J691" s="29"/>
    </row>
    <row r="692" spans="1:10" ht="15.9" customHeight="1">
      <c r="A692" s="100">
        <v>3236801</v>
      </c>
      <c r="B692" s="27"/>
      <c r="C692" s="18">
        <v>34</v>
      </c>
      <c r="D692" s="107" t="s">
        <v>2155</v>
      </c>
      <c r="E692" s="107" t="s">
        <v>2156</v>
      </c>
      <c r="F692" s="100" t="s">
        <v>2157</v>
      </c>
      <c r="G692" s="108">
        <v>2019.11</v>
      </c>
      <c r="H692" s="30">
        <v>24</v>
      </c>
      <c r="I692" s="71"/>
      <c r="J692" s="29"/>
    </row>
    <row r="693" spans="1:10" ht="15.9" customHeight="1">
      <c r="A693" s="100">
        <v>256733</v>
      </c>
      <c r="B693" s="27"/>
      <c r="C693" s="18">
        <v>35</v>
      </c>
      <c r="D693" s="107" t="s">
        <v>2158</v>
      </c>
      <c r="E693" s="107" t="s">
        <v>2159</v>
      </c>
      <c r="F693" s="100" t="s">
        <v>2113</v>
      </c>
      <c r="G693" s="108">
        <v>2018.04</v>
      </c>
      <c r="H693" s="30">
        <v>49</v>
      </c>
      <c r="I693" s="71"/>
      <c r="J693" s="29"/>
    </row>
    <row r="694" spans="1:10" ht="15.9" customHeight="1">
      <c r="A694" s="100" t="s">
        <v>2276</v>
      </c>
      <c r="B694" s="27"/>
      <c r="C694" s="18">
        <v>36</v>
      </c>
      <c r="D694" s="107" t="s">
        <v>2160</v>
      </c>
      <c r="E694" s="107" t="s">
        <v>2161</v>
      </c>
      <c r="F694" s="100" t="s">
        <v>2162</v>
      </c>
      <c r="G694" s="108" t="s">
        <v>2248</v>
      </c>
      <c r="H694" s="30">
        <v>17.5</v>
      </c>
      <c r="I694" s="71"/>
      <c r="J694" s="29"/>
    </row>
    <row r="695" spans="1:10" ht="15.9" customHeight="1">
      <c r="A695" s="100">
        <v>6324901</v>
      </c>
      <c r="B695" s="27"/>
      <c r="C695" s="18">
        <v>37</v>
      </c>
      <c r="D695" s="107" t="s">
        <v>2163</v>
      </c>
      <c r="E695" s="100" t="s">
        <v>2164</v>
      </c>
      <c r="F695" s="100" t="s">
        <v>2165</v>
      </c>
      <c r="G695" s="108">
        <v>2019.12</v>
      </c>
      <c r="H695" s="30">
        <v>22.5</v>
      </c>
      <c r="I695" s="71"/>
      <c r="J695" s="29"/>
    </row>
    <row r="696" spans="1:10" ht="15.9" customHeight="1">
      <c r="A696" s="100" t="s">
        <v>2277</v>
      </c>
      <c r="B696" s="27"/>
      <c r="C696" s="18">
        <v>38</v>
      </c>
      <c r="D696" s="107" t="s">
        <v>2166</v>
      </c>
      <c r="E696" s="107" t="s">
        <v>2167</v>
      </c>
      <c r="F696" s="100" t="s">
        <v>2168</v>
      </c>
      <c r="G696" s="108" t="s">
        <v>2249</v>
      </c>
      <c r="H696" s="30">
        <v>17</v>
      </c>
      <c r="I696" s="71"/>
      <c r="J696" s="29"/>
    </row>
    <row r="697" spans="1:10" ht="15.9" customHeight="1">
      <c r="A697" s="100">
        <v>3016601</v>
      </c>
      <c r="B697" s="27"/>
      <c r="C697" s="18">
        <v>39</v>
      </c>
      <c r="D697" s="107" t="s">
        <v>2169</v>
      </c>
      <c r="E697" s="107" t="s">
        <v>2170</v>
      </c>
      <c r="F697" s="100" t="s">
        <v>2171</v>
      </c>
      <c r="G697" s="108">
        <v>2019.12</v>
      </c>
      <c r="H697" s="30">
        <v>19</v>
      </c>
      <c r="I697" s="71"/>
      <c r="J697" s="29"/>
    </row>
    <row r="698" spans="1:10" ht="15.9" customHeight="1">
      <c r="A698" s="100" t="s">
        <v>2278</v>
      </c>
      <c r="B698" s="27"/>
      <c r="C698" s="18">
        <v>40</v>
      </c>
      <c r="D698" s="107" t="s">
        <v>2172</v>
      </c>
      <c r="E698" s="107" t="s">
        <v>2173</v>
      </c>
      <c r="F698" s="100" t="s">
        <v>2174</v>
      </c>
      <c r="G698" s="108">
        <v>2000.09</v>
      </c>
      <c r="H698" s="30">
        <v>10</v>
      </c>
      <c r="I698" s="71"/>
      <c r="J698" s="29"/>
    </row>
    <row r="699" spans="1:10" ht="15.9" customHeight="1">
      <c r="A699" s="100" t="s">
        <v>2279</v>
      </c>
      <c r="B699" s="27"/>
      <c r="C699" s="18">
        <v>41</v>
      </c>
      <c r="D699" s="107" t="s">
        <v>2175</v>
      </c>
      <c r="E699" s="107" t="s">
        <v>2176</v>
      </c>
      <c r="F699" s="100" t="s">
        <v>2177</v>
      </c>
      <c r="G699" s="108">
        <v>2000.09</v>
      </c>
      <c r="H699" s="30">
        <v>12</v>
      </c>
      <c r="I699" s="71"/>
      <c r="J699" s="29"/>
    </row>
    <row r="700" spans="1:10" ht="15.9" customHeight="1">
      <c r="A700" s="100" t="s">
        <v>2280</v>
      </c>
      <c r="B700" s="27"/>
      <c r="C700" s="18">
        <v>42</v>
      </c>
      <c r="D700" s="107" t="s">
        <v>2178</v>
      </c>
      <c r="E700" s="107" t="s">
        <v>2179</v>
      </c>
      <c r="F700" s="100" t="s">
        <v>2180</v>
      </c>
      <c r="G700" s="108" t="s">
        <v>2249</v>
      </c>
      <c r="H700" s="30">
        <v>16</v>
      </c>
      <c r="I700" s="71"/>
      <c r="J700" s="29"/>
    </row>
    <row r="701" spans="1:10" ht="15.9" customHeight="1">
      <c r="A701" s="100" t="s">
        <v>2281</v>
      </c>
      <c r="B701" s="27"/>
      <c r="C701" s="18">
        <v>43</v>
      </c>
      <c r="D701" s="107" t="s">
        <v>2181</v>
      </c>
      <c r="E701" s="107" t="s">
        <v>2182</v>
      </c>
      <c r="F701" s="100" t="s">
        <v>2183</v>
      </c>
      <c r="G701" s="108" t="s">
        <v>2250</v>
      </c>
      <c r="H701" s="30">
        <v>16</v>
      </c>
      <c r="I701" s="71"/>
      <c r="J701" s="29"/>
    </row>
    <row r="702" spans="1:10" ht="15.9" customHeight="1">
      <c r="A702" s="100" t="s">
        <v>2282</v>
      </c>
      <c r="B702" s="27"/>
      <c r="C702" s="18">
        <v>44</v>
      </c>
      <c r="D702" s="107" t="s">
        <v>2184</v>
      </c>
      <c r="E702" s="107" t="s">
        <v>2185</v>
      </c>
      <c r="F702" s="100" t="s">
        <v>2186</v>
      </c>
      <c r="G702" s="108" t="s">
        <v>2251</v>
      </c>
      <c r="H702" s="30">
        <v>19</v>
      </c>
      <c r="I702" s="71"/>
      <c r="J702" s="29"/>
    </row>
    <row r="703" spans="1:10" ht="15.9" customHeight="1">
      <c r="A703" s="100" t="s">
        <v>2283</v>
      </c>
      <c r="B703" s="27"/>
      <c r="C703" s="18">
        <v>45</v>
      </c>
      <c r="D703" s="107" t="s">
        <v>2187</v>
      </c>
      <c r="E703" s="107" t="s">
        <v>2188</v>
      </c>
      <c r="F703" s="100" t="s">
        <v>2189</v>
      </c>
      <c r="G703" s="108" t="s">
        <v>2246</v>
      </c>
      <c r="H703" s="30">
        <v>22</v>
      </c>
      <c r="I703" s="71"/>
      <c r="J703" s="29"/>
    </row>
    <row r="704" spans="1:10" ht="15.9" customHeight="1">
      <c r="A704" s="100" t="s">
        <v>2284</v>
      </c>
      <c r="B704" s="27"/>
      <c r="C704" s="18">
        <v>46</v>
      </c>
      <c r="D704" s="107" t="s">
        <v>2190</v>
      </c>
      <c r="E704" s="107" t="s">
        <v>2191</v>
      </c>
      <c r="F704" s="100" t="s">
        <v>2192</v>
      </c>
      <c r="G704" s="108" t="s">
        <v>2252</v>
      </c>
      <c r="H704" s="30">
        <v>26</v>
      </c>
      <c r="I704" s="71"/>
      <c r="J704" s="29"/>
    </row>
    <row r="705" spans="1:10" ht="15.9" customHeight="1">
      <c r="A705" s="100" t="s">
        <v>2285</v>
      </c>
      <c r="B705" s="27"/>
      <c r="C705" s="18">
        <v>47</v>
      </c>
      <c r="D705" s="107" t="s">
        <v>2193</v>
      </c>
      <c r="E705" s="107" t="s">
        <v>2194</v>
      </c>
      <c r="F705" s="100" t="s">
        <v>2195</v>
      </c>
      <c r="G705" s="108">
        <v>2000.04</v>
      </c>
      <c r="H705" s="30">
        <v>25</v>
      </c>
      <c r="I705" s="71"/>
      <c r="J705" s="29"/>
    </row>
    <row r="706" spans="1:10" ht="15.9" customHeight="1">
      <c r="A706" s="100" t="s">
        <v>2286</v>
      </c>
      <c r="B706" s="27"/>
      <c r="C706" s="18">
        <v>48</v>
      </c>
      <c r="D706" s="107" t="s">
        <v>2196</v>
      </c>
      <c r="E706" s="107" t="s">
        <v>2197</v>
      </c>
      <c r="F706" s="100" t="s">
        <v>2198</v>
      </c>
      <c r="G706" s="108" t="s">
        <v>2254</v>
      </c>
      <c r="H706" s="30">
        <v>15</v>
      </c>
      <c r="I706" s="71"/>
      <c r="J706" s="29"/>
    </row>
    <row r="707" spans="1:10" ht="15.9" customHeight="1">
      <c r="A707" s="100" t="s">
        <v>2287</v>
      </c>
      <c r="B707" s="27"/>
      <c r="C707" s="18">
        <v>49</v>
      </c>
      <c r="D707" s="107" t="s">
        <v>2199</v>
      </c>
      <c r="E707" s="107" t="s">
        <v>2200</v>
      </c>
      <c r="F707" s="100" t="s">
        <v>2201</v>
      </c>
      <c r="G707" s="108" t="s">
        <v>2253</v>
      </c>
      <c r="H707" s="30">
        <v>17</v>
      </c>
      <c r="I707" s="71"/>
      <c r="J707" s="29"/>
    </row>
    <row r="708" spans="1:10" ht="15.9" customHeight="1">
      <c r="A708" s="100" t="s">
        <v>2288</v>
      </c>
      <c r="B708" s="27"/>
      <c r="C708" s="18">
        <v>50</v>
      </c>
      <c r="D708" s="107" t="s">
        <v>2202</v>
      </c>
      <c r="E708" s="107" t="s">
        <v>2203</v>
      </c>
      <c r="F708" s="100" t="s">
        <v>2204</v>
      </c>
      <c r="G708" s="108">
        <v>2000.03</v>
      </c>
      <c r="H708" s="30">
        <v>21</v>
      </c>
      <c r="I708" s="71"/>
      <c r="J708" s="29"/>
    </row>
    <row r="709" spans="1:10" ht="15.9" customHeight="1">
      <c r="A709" s="100" t="s">
        <v>2289</v>
      </c>
      <c r="B709" s="27"/>
      <c r="C709" s="18">
        <v>51</v>
      </c>
      <c r="D709" s="107" t="s">
        <v>2205</v>
      </c>
      <c r="E709" s="107" t="s">
        <v>2206</v>
      </c>
      <c r="F709" s="100" t="s">
        <v>2207</v>
      </c>
      <c r="G709" s="108">
        <v>2000.03</v>
      </c>
      <c r="H709" s="30">
        <v>28</v>
      </c>
      <c r="I709" s="71"/>
      <c r="J709" s="29"/>
    </row>
    <row r="710" spans="1:10" ht="15.9" customHeight="1">
      <c r="A710" s="100" t="s">
        <v>2290</v>
      </c>
      <c r="B710" s="27"/>
      <c r="C710" s="18">
        <v>52</v>
      </c>
      <c r="D710" s="107" t="s">
        <v>2208</v>
      </c>
      <c r="E710" s="107" t="s">
        <v>2209</v>
      </c>
      <c r="F710" s="100" t="s">
        <v>2210</v>
      </c>
      <c r="G710" s="108">
        <v>2000.03</v>
      </c>
      <c r="H710" s="30">
        <v>13</v>
      </c>
      <c r="I710" s="71"/>
      <c r="J710" s="29"/>
    </row>
    <row r="711" spans="1:10" ht="15.9" customHeight="1">
      <c r="A711" s="100" t="s">
        <v>2291</v>
      </c>
      <c r="B711" s="27"/>
      <c r="C711" s="18">
        <v>53</v>
      </c>
      <c r="D711" s="107" t="s">
        <v>2211</v>
      </c>
      <c r="E711" s="107" t="s">
        <v>2212</v>
      </c>
      <c r="F711" s="100" t="s">
        <v>2213</v>
      </c>
      <c r="G711" s="108" t="s">
        <v>2249</v>
      </c>
      <c r="H711" s="30">
        <v>16</v>
      </c>
      <c r="I711" s="71"/>
      <c r="J711" s="29"/>
    </row>
    <row r="712" spans="1:10" ht="15.9" customHeight="1">
      <c r="A712" s="100" t="s">
        <v>2292</v>
      </c>
      <c r="B712" s="27"/>
      <c r="C712" s="18">
        <v>54</v>
      </c>
      <c r="D712" s="107" t="s">
        <v>2214</v>
      </c>
      <c r="E712" s="107" t="s">
        <v>2215</v>
      </c>
      <c r="F712" s="100" t="s">
        <v>2216</v>
      </c>
      <c r="G712" s="108" t="s">
        <v>2245</v>
      </c>
      <c r="H712" s="30">
        <v>20</v>
      </c>
      <c r="I712" s="71"/>
      <c r="J712" s="29"/>
    </row>
    <row r="713" spans="1:10" ht="15.9" customHeight="1">
      <c r="A713" s="100" t="s">
        <v>2293</v>
      </c>
      <c r="B713" s="27"/>
      <c r="C713" s="18">
        <v>55</v>
      </c>
      <c r="D713" s="107" t="s">
        <v>2217</v>
      </c>
      <c r="E713" s="107" t="s">
        <v>2218</v>
      </c>
      <c r="F713" s="100" t="s">
        <v>2219</v>
      </c>
      <c r="G713" s="108" t="s">
        <v>2249</v>
      </c>
      <c r="H713" s="30">
        <v>17</v>
      </c>
      <c r="I713" s="71"/>
      <c r="J713" s="29"/>
    </row>
    <row r="714" spans="1:10" ht="15.9" customHeight="1">
      <c r="A714" s="100" t="s">
        <v>2294</v>
      </c>
      <c r="B714" s="27"/>
      <c r="C714" s="18">
        <v>56</v>
      </c>
      <c r="D714" s="107" t="s">
        <v>2220</v>
      </c>
      <c r="E714" s="107" t="s">
        <v>2221</v>
      </c>
      <c r="F714" s="100" t="s">
        <v>2222</v>
      </c>
      <c r="G714" s="108" t="s">
        <v>2249</v>
      </c>
      <c r="H714" s="30">
        <v>14</v>
      </c>
      <c r="I714" s="71"/>
      <c r="J714" s="29"/>
    </row>
    <row r="715" spans="1:10" ht="15.9" customHeight="1">
      <c r="A715" s="100" t="s">
        <v>2295</v>
      </c>
      <c r="B715" s="27"/>
      <c r="C715" s="18">
        <v>57</v>
      </c>
      <c r="D715" s="107" t="s">
        <v>2223</v>
      </c>
      <c r="E715" s="107" t="s">
        <v>2224</v>
      </c>
      <c r="F715" s="100" t="s">
        <v>2225</v>
      </c>
      <c r="G715" s="108" t="s">
        <v>2254</v>
      </c>
      <c r="H715" s="30">
        <v>15</v>
      </c>
      <c r="I715" s="71"/>
      <c r="J715" s="29"/>
    </row>
    <row r="716" spans="1:10" ht="15.9" customHeight="1">
      <c r="A716" s="100" t="s">
        <v>2296</v>
      </c>
      <c r="B716" s="27"/>
      <c r="C716" s="18">
        <v>58</v>
      </c>
      <c r="D716" s="107" t="s">
        <v>2226</v>
      </c>
      <c r="E716" s="107" t="s">
        <v>2227</v>
      </c>
      <c r="F716" s="100" t="s">
        <v>2228</v>
      </c>
      <c r="G716" s="108" t="s">
        <v>2249</v>
      </c>
      <c r="H716" s="30">
        <v>18</v>
      </c>
      <c r="I716" s="71"/>
      <c r="J716" s="29"/>
    </row>
    <row r="717" spans="1:10" ht="15.9" customHeight="1">
      <c r="A717" s="100" t="s">
        <v>2297</v>
      </c>
      <c r="B717" s="27"/>
      <c r="C717" s="18">
        <v>59</v>
      </c>
      <c r="D717" s="100" t="s">
        <v>2229</v>
      </c>
      <c r="E717" s="100" t="s">
        <v>2230</v>
      </c>
      <c r="F717" s="100" t="s">
        <v>2231</v>
      </c>
      <c r="G717" s="108">
        <v>2008.03</v>
      </c>
      <c r="H717" s="30">
        <v>23</v>
      </c>
      <c r="I717" s="71"/>
      <c r="J717" s="29"/>
    </row>
    <row r="718" spans="1:10" ht="15.9" customHeight="1">
      <c r="B718" s="133" t="s">
        <v>2255</v>
      </c>
      <c r="C718" s="133"/>
      <c r="D718" s="133"/>
      <c r="E718" s="133"/>
      <c r="F718" s="133"/>
      <c r="G718" s="133"/>
      <c r="H718" s="133"/>
      <c r="I718" s="133"/>
      <c r="J718" s="29"/>
    </row>
    <row r="719" spans="1:10" ht="15.9" customHeight="1">
      <c r="A719" s="100">
        <v>281964</v>
      </c>
      <c r="B719" s="27"/>
      <c r="C719" s="18">
        <v>1</v>
      </c>
      <c r="D719" s="100" t="s">
        <v>2256</v>
      </c>
      <c r="E719" s="100" t="s">
        <v>2257</v>
      </c>
      <c r="F719" s="100" t="s">
        <v>2258</v>
      </c>
      <c r="G719" s="108">
        <v>2020.06</v>
      </c>
      <c r="H719" s="30">
        <v>32</v>
      </c>
      <c r="I719" s="71"/>
      <c r="J719" s="29"/>
    </row>
    <row r="720" spans="1:10" ht="15.9" customHeight="1">
      <c r="A720" s="100">
        <v>282473</v>
      </c>
      <c r="B720" s="27"/>
      <c r="C720" s="18">
        <v>2</v>
      </c>
      <c r="D720" s="100" t="s">
        <v>2259</v>
      </c>
      <c r="E720" s="100" t="s">
        <v>2260</v>
      </c>
      <c r="F720" s="100" t="s">
        <v>2258</v>
      </c>
      <c r="G720" s="108">
        <v>2020.06</v>
      </c>
      <c r="H720" s="30">
        <v>29</v>
      </c>
      <c r="I720" s="71"/>
      <c r="J720" s="29"/>
    </row>
    <row r="721" spans="1:10" ht="15.9" customHeight="1">
      <c r="A721" s="100">
        <v>281902</v>
      </c>
      <c r="B721" s="27"/>
      <c r="C721" s="18">
        <v>3</v>
      </c>
      <c r="D721" s="100" t="s">
        <v>2261</v>
      </c>
      <c r="E721" s="100" t="s">
        <v>2262</v>
      </c>
      <c r="F721" s="100" t="s">
        <v>2258</v>
      </c>
      <c r="G721" s="108">
        <v>2020.06</v>
      </c>
      <c r="H721" s="30">
        <v>32</v>
      </c>
      <c r="I721" s="71"/>
      <c r="J721" s="29"/>
    </row>
    <row r="722" spans="1:10" ht="15.9" customHeight="1">
      <c r="A722" s="100">
        <v>282466</v>
      </c>
      <c r="B722" s="27"/>
      <c r="C722" s="18">
        <v>4</v>
      </c>
      <c r="D722" s="100" t="s">
        <v>2263</v>
      </c>
      <c r="E722" s="100" t="s">
        <v>2264</v>
      </c>
      <c r="F722" s="100" t="s">
        <v>2258</v>
      </c>
      <c r="G722" s="108">
        <v>2020.06</v>
      </c>
      <c r="H722" s="30">
        <v>32</v>
      </c>
      <c r="I722" s="71"/>
      <c r="J722" s="29"/>
    </row>
    <row r="723" spans="1:10" ht="15.9" customHeight="1">
      <c r="A723" s="100">
        <v>281308</v>
      </c>
      <c r="B723" s="27"/>
      <c r="C723" s="18">
        <v>5</v>
      </c>
      <c r="D723" s="100" t="s">
        <v>2265</v>
      </c>
      <c r="E723" s="100" t="s">
        <v>2266</v>
      </c>
      <c r="F723" s="100" t="s">
        <v>2258</v>
      </c>
      <c r="G723" s="108">
        <v>2020.06</v>
      </c>
      <c r="H723" s="30">
        <v>28</v>
      </c>
      <c r="I723" s="71"/>
      <c r="J723" s="29"/>
    </row>
  </sheetData>
  <autoFilter ref="B11:I640"/>
  <mergeCells count="40">
    <mergeCell ref="B2:B9"/>
    <mergeCell ref="B12:I12"/>
    <mergeCell ref="B80:I80"/>
    <mergeCell ref="B1:I1"/>
    <mergeCell ref="G4:H4"/>
    <mergeCell ref="G8:H8"/>
    <mergeCell ref="G3:H3"/>
    <mergeCell ref="G6:H6"/>
    <mergeCell ref="C4:C5"/>
    <mergeCell ref="C2:D2"/>
    <mergeCell ref="F2:I2"/>
    <mergeCell ref="G7:H7"/>
    <mergeCell ref="C6:C7"/>
    <mergeCell ref="G5:H5"/>
    <mergeCell ref="B91:I91"/>
    <mergeCell ref="B99:I99"/>
    <mergeCell ref="B153:I153"/>
    <mergeCell ref="B267:I267"/>
    <mergeCell ref="B301:I301"/>
    <mergeCell ref="I253:I260"/>
    <mergeCell ref="B319:I319"/>
    <mergeCell ref="B349:I349"/>
    <mergeCell ref="B379:I379"/>
    <mergeCell ref="B390:I390"/>
    <mergeCell ref="B598:I598"/>
    <mergeCell ref="B658:I658"/>
    <mergeCell ref="B718:I718"/>
    <mergeCell ref="B636:I636"/>
    <mergeCell ref="B398:I398"/>
    <mergeCell ref="B441:I441"/>
    <mergeCell ref="B449:I449"/>
    <mergeCell ref="B470:I470"/>
    <mergeCell ref="B485:I485"/>
    <mergeCell ref="B530:I530"/>
    <mergeCell ref="B556:I556"/>
    <mergeCell ref="B577:I577"/>
    <mergeCell ref="B608:I608"/>
    <mergeCell ref="B623:I623"/>
    <mergeCell ref="B632:I632"/>
    <mergeCell ref="B641:I641"/>
  </mergeCells>
  <phoneticPr fontId="2" type="noConversion"/>
  <conditionalFormatting sqref="D71">
    <cfRule type="duplicateValues" dxfId="1427" priority="1042"/>
  </conditionalFormatting>
  <conditionalFormatting sqref="D97">
    <cfRule type="duplicateValues" dxfId="1426" priority="1040"/>
  </conditionalFormatting>
  <conditionalFormatting sqref="D454">
    <cfRule type="duplicateValues" dxfId="1425" priority="1036"/>
  </conditionalFormatting>
  <conditionalFormatting sqref="D280">
    <cfRule type="duplicateValues" dxfId="1424" priority="1034"/>
  </conditionalFormatting>
  <conditionalFormatting sqref="D512">
    <cfRule type="duplicateValues" dxfId="1423" priority="1032"/>
  </conditionalFormatting>
  <conditionalFormatting sqref="D21">
    <cfRule type="duplicateValues" dxfId="1422" priority="1030"/>
  </conditionalFormatting>
  <conditionalFormatting sqref="D134">
    <cfRule type="duplicateValues" dxfId="1421" priority="1011"/>
  </conditionalFormatting>
  <conditionalFormatting sqref="D134">
    <cfRule type="duplicateValues" dxfId="1420" priority="1008"/>
    <cfRule type="duplicateValues" dxfId="1419" priority="1009"/>
  </conditionalFormatting>
  <conditionalFormatting sqref="D149">
    <cfRule type="duplicateValues" dxfId="1418" priority="1007"/>
  </conditionalFormatting>
  <conditionalFormatting sqref="D149">
    <cfRule type="duplicateValues" dxfId="1417" priority="1006"/>
  </conditionalFormatting>
  <conditionalFormatting sqref="D149">
    <cfRule type="duplicateValues" dxfId="1416" priority="1004"/>
    <cfRule type="duplicateValues" dxfId="1415" priority="1005"/>
  </conditionalFormatting>
  <conditionalFormatting sqref="D330">
    <cfRule type="duplicateValues" dxfId="1414" priority="1003"/>
  </conditionalFormatting>
  <conditionalFormatting sqref="D330">
    <cfRule type="duplicateValues" dxfId="1413" priority="1001"/>
    <cfRule type="duplicateValues" dxfId="1412" priority="1002"/>
  </conditionalFormatting>
  <conditionalFormatting sqref="D513">
    <cfRule type="duplicateValues" dxfId="1411" priority="1000"/>
  </conditionalFormatting>
  <conditionalFormatting sqref="D513">
    <cfRule type="duplicateValues" dxfId="1410" priority="999"/>
  </conditionalFormatting>
  <conditionalFormatting sqref="D513">
    <cfRule type="duplicateValues" dxfId="1409" priority="997"/>
    <cfRule type="duplicateValues" dxfId="1408" priority="998"/>
  </conditionalFormatting>
  <conditionalFormatting sqref="D281:D283">
    <cfRule type="duplicateValues" dxfId="1407" priority="996"/>
  </conditionalFormatting>
  <conditionalFormatting sqref="D281:D283">
    <cfRule type="duplicateValues" dxfId="1406" priority="994"/>
    <cfRule type="duplicateValues" dxfId="1405" priority="995"/>
  </conditionalFormatting>
  <conditionalFormatting sqref="D533">
    <cfRule type="duplicateValues" dxfId="1404" priority="993"/>
  </conditionalFormatting>
  <conditionalFormatting sqref="D533">
    <cfRule type="duplicateValues" dxfId="1403" priority="992"/>
  </conditionalFormatting>
  <conditionalFormatting sqref="D533">
    <cfRule type="duplicateValues" dxfId="1402" priority="990"/>
    <cfRule type="duplicateValues" dxfId="1401" priority="991"/>
  </conditionalFormatting>
  <conditionalFormatting sqref="D392">
    <cfRule type="duplicateValues" dxfId="1400" priority="989"/>
  </conditionalFormatting>
  <conditionalFormatting sqref="D392">
    <cfRule type="duplicateValues" dxfId="1399" priority="988"/>
  </conditionalFormatting>
  <conditionalFormatting sqref="D392">
    <cfRule type="duplicateValues" dxfId="1398" priority="986"/>
    <cfRule type="duplicateValues" dxfId="1397" priority="987"/>
  </conditionalFormatting>
  <conditionalFormatting sqref="D475">
    <cfRule type="duplicateValues" dxfId="1396" priority="985"/>
  </conditionalFormatting>
  <conditionalFormatting sqref="D475">
    <cfRule type="duplicateValues" dxfId="1395" priority="984"/>
  </conditionalFormatting>
  <conditionalFormatting sqref="D475">
    <cfRule type="duplicateValues" dxfId="1394" priority="982"/>
    <cfRule type="duplicateValues" dxfId="1393" priority="983"/>
  </conditionalFormatting>
  <conditionalFormatting sqref="D29">
    <cfRule type="duplicateValues" dxfId="1392" priority="981"/>
  </conditionalFormatting>
  <conditionalFormatting sqref="D29">
    <cfRule type="duplicateValues" dxfId="1391" priority="978"/>
    <cfRule type="duplicateValues" dxfId="1390" priority="979"/>
  </conditionalFormatting>
  <conditionalFormatting sqref="D66">
    <cfRule type="duplicateValues" dxfId="1389" priority="977"/>
  </conditionalFormatting>
  <conditionalFormatting sqref="D66">
    <cfRule type="duplicateValues" dxfId="1388" priority="974"/>
    <cfRule type="duplicateValues" dxfId="1387" priority="975"/>
  </conditionalFormatting>
  <conditionalFormatting sqref="D609">
    <cfRule type="duplicateValues" dxfId="1386" priority="973"/>
  </conditionalFormatting>
  <conditionalFormatting sqref="D609">
    <cfRule type="duplicateValues" dxfId="1385" priority="972"/>
  </conditionalFormatting>
  <conditionalFormatting sqref="D609">
    <cfRule type="duplicateValues" dxfId="1384" priority="970"/>
    <cfRule type="duplicateValues" dxfId="1383" priority="971"/>
  </conditionalFormatting>
  <conditionalFormatting sqref="D112">
    <cfRule type="duplicateValues" dxfId="1382" priority="967"/>
  </conditionalFormatting>
  <conditionalFormatting sqref="D112">
    <cfRule type="duplicateValues" dxfId="1381" priority="964"/>
    <cfRule type="duplicateValues" dxfId="1380" priority="965"/>
  </conditionalFormatting>
  <conditionalFormatting sqref="D555">
    <cfRule type="duplicateValues" dxfId="1379" priority="954"/>
  </conditionalFormatting>
  <conditionalFormatting sqref="D555">
    <cfRule type="duplicateValues" dxfId="1378" priority="952"/>
    <cfRule type="duplicateValues" dxfId="1377" priority="953"/>
  </conditionalFormatting>
  <conditionalFormatting sqref="D555">
    <cfRule type="duplicateValues" dxfId="1376" priority="951"/>
  </conditionalFormatting>
  <conditionalFormatting sqref="D555">
    <cfRule type="duplicateValues" dxfId="1375" priority="950"/>
  </conditionalFormatting>
  <conditionalFormatting sqref="D555">
    <cfRule type="duplicateValues" dxfId="1374" priority="955"/>
  </conditionalFormatting>
  <conditionalFormatting sqref="D425">
    <cfRule type="duplicateValues" dxfId="1373" priority="948"/>
  </conditionalFormatting>
  <conditionalFormatting sqref="D425">
    <cfRule type="duplicateValues" dxfId="1372" priority="946"/>
    <cfRule type="duplicateValues" dxfId="1371" priority="947"/>
  </conditionalFormatting>
  <conditionalFormatting sqref="D425">
    <cfRule type="duplicateValues" dxfId="1370" priority="945"/>
  </conditionalFormatting>
  <conditionalFormatting sqref="D425">
    <cfRule type="duplicateValues" dxfId="1369" priority="944"/>
  </conditionalFormatting>
  <conditionalFormatting sqref="D425">
    <cfRule type="duplicateValues" dxfId="1368" priority="949"/>
  </conditionalFormatting>
  <conditionalFormatting sqref="D151">
    <cfRule type="duplicateValues" dxfId="1367" priority="942"/>
  </conditionalFormatting>
  <conditionalFormatting sqref="D151">
    <cfRule type="duplicateValues" dxfId="1366" priority="940"/>
    <cfRule type="duplicateValues" dxfId="1365" priority="941"/>
  </conditionalFormatting>
  <conditionalFormatting sqref="D151">
    <cfRule type="duplicateValues" dxfId="1364" priority="939"/>
  </conditionalFormatting>
  <conditionalFormatting sqref="D151">
    <cfRule type="duplicateValues" dxfId="1363" priority="938"/>
  </conditionalFormatting>
  <conditionalFormatting sqref="D151">
    <cfRule type="duplicateValues" dxfId="1362" priority="943"/>
  </conditionalFormatting>
  <conditionalFormatting sqref="D579">
    <cfRule type="duplicateValues" dxfId="1361" priority="936"/>
  </conditionalFormatting>
  <conditionalFormatting sqref="D579">
    <cfRule type="duplicateValues" dxfId="1360" priority="934"/>
    <cfRule type="duplicateValues" dxfId="1359" priority="935"/>
  </conditionalFormatting>
  <conditionalFormatting sqref="D579">
    <cfRule type="duplicateValues" dxfId="1358" priority="933"/>
  </conditionalFormatting>
  <conditionalFormatting sqref="D579">
    <cfRule type="duplicateValues" dxfId="1357" priority="932"/>
  </conditionalFormatting>
  <conditionalFormatting sqref="D579">
    <cfRule type="duplicateValues" dxfId="1356" priority="937"/>
  </conditionalFormatting>
  <conditionalFormatting sqref="D309">
    <cfRule type="duplicateValues" dxfId="1355" priority="930"/>
  </conditionalFormatting>
  <conditionalFormatting sqref="D309">
    <cfRule type="duplicateValues" dxfId="1354" priority="928"/>
    <cfRule type="duplicateValues" dxfId="1353" priority="929"/>
  </conditionalFormatting>
  <conditionalFormatting sqref="D309">
    <cfRule type="duplicateValues" dxfId="1352" priority="927"/>
  </conditionalFormatting>
  <conditionalFormatting sqref="D309">
    <cfRule type="duplicateValues" dxfId="1351" priority="926"/>
  </conditionalFormatting>
  <conditionalFormatting sqref="D309">
    <cfRule type="duplicateValues" dxfId="1350" priority="931"/>
  </conditionalFormatting>
  <conditionalFormatting sqref="D596">
    <cfRule type="duplicateValues" dxfId="1349" priority="916"/>
  </conditionalFormatting>
  <conditionalFormatting sqref="D596">
    <cfRule type="duplicateValues" dxfId="1348" priority="914"/>
    <cfRule type="duplicateValues" dxfId="1347" priority="915"/>
  </conditionalFormatting>
  <conditionalFormatting sqref="D596">
    <cfRule type="duplicateValues" dxfId="1346" priority="913"/>
  </conditionalFormatting>
  <conditionalFormatting sqref="D596">
    <cfRule type="duplicateValues" dxfId="1345" priority="912"/>
  </conditionalFormatting>
  <conditionalFormatting sqref="D596">
    <cfRule type="duplicateValues" dxfId="1344" priority="917"/>
  </conditionalFormatting>
  <conditionalFormatting sqref="D596">
    <cfRule type="duplicateValues" dxfId="1343" priority="911"/>
  </conditionalFormatting>
  <conditionalFormatting sqref="D340:D341">
    <cfRule type="duplicateValues" dxfId="1342" priority="895"/>
  </conditionalFormatting>
  <conditionalFormatting sqref="D340:D341">
    <cfRule type="duplicateValues" dxfId="1341" priority="893"/>
    <cfRule type="duplicateValues" dxfId="1340" priority="894"/>
  </conditionalFormatting>
  <conditionalFormatting sqref="D340:D341">
    <cfRule type="duplicateValues" dxfId="1339" priority="892"/>
  </conditionalFormatting>
  <conditionalFormatting sqref="D340:D341">
    <cfRule type="duplicateValues" dxfId="1338" priority="891"/>
  </conditionalFormatting>
  <conditionalFormatting sqref="D340:D341">
    <cfRule type="duplicateValues" dxfId="1337" priority="896"/>
  </conditionalFormatting>
  <conditionalFormatting sqref="D340:D341">
    <cfRule type="duplicateValues" dxfId="1336" priority="890"/>
  </conditionalFormatting>
  <conditionalFormatting sqref="D411">
    <cfRule type="duplicateValues" dxfId="1335" priority="881"/>
  </conditionalFormatting>
  <conditionalFormatting sqref="D411">
    <cfRule type="duplicateValues" dxfId="1334" priority="879"/>
    <cfRule type="duplicateValues" dxfId="1333" priority="880"/>
  </conditionalFormatting>
  <conditionalFormatting sqref="D411">
    <cfRule type="duplicateValues" dxfId="1332" priority="878"/>
  </conditionalFormatting>
  <conditionalFormatting sqref="D411">
    <cfRule type="duplicateValues" dxfId="1331" priority="877"/>
  </conditionalFormatting>
  <conditionalFormatting sqref="D411">
    <cfRule type="duplicateValues" dxfId="1330" priority="882"/>
  </conditionalFormatting>
  <conditionalFormatting sqref="D411">
    <cfRule type="duplicateValues" dxfId="1329" priority="876"/>
  </conditionalFormatting>
  <conditionalFormatting sqref="D426">
    <cfRule type="duplicateValues" dxfId="1328" priority="865"/>
  </conditionalFormatting>
  <conditionalFormatting sqref="D426">
    <cfRule type="duplicateValues" dxfId="1327" priority="863"/>
    <cfRule type="duplicateValues" dxfId="1326" priority="864"/>
  </conditionalFormatting>
  <conditionalFormatting sqref="D426">
    <cfRule type="duplicateValues" dxfId="1325" priority="862"/>
  </conditionalFormatting>
  <conditionalFormatting sqref="D426">
    <cfRule type="duplicateValues" dxfId="1324" priority="861"/>
  </conditionalFormatting>
  <conditionalFormatting sqref="D426">
    <cfRule type="duplicateValues" dxfId="1323" priority="866"/>
  </conditionalFormatting>
  <conditionalFormatting sqref="D426">
    <cfRule type="duplicateValues" dxfId="1322" priority="860"/>
  </conditionalFormatting>
  <conditionalFormatting sqref="D426">
    <cfRule type="duplicateValues" dxfId="1321" priority="859"/>
  </conditionalFormatting>
  <conditionalFormatting sqref="D416">
    <cfRule type="duplicateValues" dxfId="1320" priority="856"/>
  </conditionalFormatting>
  <conditionalFormatting sqref="D416">
    <cfRule type="duplicateValues" dxfId="1319" priority="854"/>
    <cfRule type="duplicateValues" dxfId="1318" priority="855"/>
  </conditionalFormatting>
  <conditionalFormatting sqref="D416">
    <cfRule type="duplicateValues" dxfId="1317" priority="853"/>
  </conditionalFormatting>
  <conditionalFormatting sqref="D416">
    <cfRule type="duplicateValues" dxfId="1316" priority="852"/>
  </conditionalFormatting>
  <conditionalFormatting sqref="D416">
    <cfRule type="duplicateValues" dxfId="1315" priority="857"/>
  </conditionalFormatting>
  <conditionalFormatting sqref="D416">
    <cfRule type="duplicateValues" dxfId="1314" priority="851"/>
  </conditionalFormatting>
  <conditionalFormatting sqref="D416">
    <cfRule type="duplicateValues" dxfId="1313" priority="850"/>
  </conditionalFormatting>
  <conditionalFormatting sqref="D416">
    <cfRule type="duplicateValues" dxfId="1312" priority="849"/>
  </conditionalFormatting>
  <conditionalFormatting sqref="D547">
    <cfRule type="duplicateValues" dxfId="1311" priority="840"/>
  </conditionalFormatting>
  <conditionalFormatting sqref="D547">
    <cfRule type="duplicateValues" dxfId="1310" priority="841"/>
    <cfRule type="duplicateValues" dxfId="1309" priority="842"/>
  </conditionalFormatting>
  <conditionalFormatting sqref="D547">
    <cfRule type="duplicateValues" dxfId="1308" priority="843"/>
  </conditionalFormatting>
  <conditionalFormatting sqref="D547">
    <cfRule type="duplicateValues" dxfId="1307" priority="844"/>
  </conditionalFormatting>
  <conditionalFormatting sqref="D547">
    <cfRule type="duplicateValues" dxfId="1306" priority="845"/>
  </conditionalFormatting>
  <conditionalFormatting sqref="D547">
    <cfRule type="duplicateValues" dxfId="1305" priority="846"/>
  </conditionalFormatting>
  <conditionalFormatting sqref="D547">
    <cfRule type="duplicateValues" dxfId="1304" priority="847"/>
  </conditionalFormatting>
  <conditionalFormatting sqref="D547">
    <cfRule type="duplicateValues" dxfId="1303" priority="848"/>
  </conditionalFormatting>
  <conditionalFormatting sqref="D481">
    <cfRule type="duplicateValues" dxfId="1302" priority="831"/>
  </conditionalFormatting>
  <conditionalFormatting sqref="D481">
    <cfRule type="duplicateValues" dxfId="1301" priority="832"/>
    <cfRule type="duplicateValues" dxfId="1300" priority="833"/>
  </conditionalFormatting>
  <conditionalFormatting sqref="D481">
    <cfRule type="duplicateValues" dxfId="1299" priority="834"/>
  </conditionalFormatting>
  <conditionalFormatting sqref="D481">
    <cfRule type="duplicateValues" dxfId="1298" priority="835"/>
  </conditionalFormatting>
  <conditionalFormatting sqref="D481">
    <cfRule type="duplicateValues" dxfId="1297" priority="836"/>
  </conditionalFormatting>
  <conditionalFormatting sqref="D481">
    <cfRule type="duplicateValues" dxfId="1296" priority="837"/>
  </conditionalFormatting>
  <conditionalFormatting sqref="D481">
    <cfRule type="duplicateValues" dxfId="1295" priority="838"/>
  </conditionalFormatting>
  <conditionalFormatting sqref="D481">
    <cfRule type="duplicateValues" dxfId="1294" priority="839"/>
  </conditionalFormatting>
  <conditionalFormatting sqref="D377">
    <cfRule type="duplicateValues" dxfId="1293" priority="822"/>
  </conditionalFormatting>
  <conditionalFormatting sqref="D377">
    <cfRule type="duplicateValues" dxfId="1292" priority="823"/>
    <cfRule type="duplicateValues" dxfId="1291" priority="824"/>
  </conditionalFormatting>
  <conditionalFormatting sqref="D377">
    <cfRule type="duplicateValues" dxfId="1290" priority="825"/>
  </conditionalFormatting>
  <conditionalFormatting sqref="D377">
    <cfRule type="duplicateValues" dxfId="1289" priority="826"/>
  </conditionalFormatting>
  <conditionalFormatting sqref="D377">
    <cfRule type="duplicateValues" dxfId="1288" priority="827"/>
  </conditionalFormatting>
  <conditionalFormatting sqref="D377">
    <cfRule type="duplicateValues" dxfId="1287" priority="828"/>
  </conditionalFormatting>
  <conditionalFormatting sqref="D377">
    <cfRule type="duplicateValues" dxfId="1286" priority="829"/>
  </conditionalFormatting>
  <conditionalFormatting sqref="D377">
    <cfRule type="duplicateValues" dxfId="1285" priority="830"/>
  </conditionalFormatting>
  <conditionalFormatting sqref="D514">
    <cfRule type="duplicateValues" dxfId="1284" priority="816"/>
  </conditionalFormatting>
  <conditionalFormatting sqref="D514">
    <cfRule type="duplicateValues" dxfId="1283" priority="815"/>
  </conditionalFormatting>
  <conditionalFormatting sqref="D514">
    <cfRule type="duplicateValues" dxfId="1282" priority="813"/>
    <cfRule type="duplicateValues" dxfId="1281" priority="814"/>
  </conditionalFormatting>
  <conditionalFormatting sqref="D514">
    <cfRule type="duplicateValues" dxfId="1280" priority="817"/>
  </conditionalFormatting>
  <conditionalFormatting sqref="D514">
    <cfRule type="duplicateValues" dxfId="1279" priority="818"/>
  </conditionalFormatting>
  <conditionalFormatting sqref="D514">
    <cfRule type="duplicateValues" dxfId="1278" priority="819"/>
  </conditionalFormatting>
  <conditionalFormatting sqref="D514">
    <cfRule type="duplicateValues" dxfId="1277" priority="820"/>
  </conditionalFormatting>
  <conditionalFormatting sqref="D514">
    <cfRule type="duplicateValues" dxfId="1276" priority="821"/>
  </conditionalFormatting>
  <conditionalFormatting sqref="D463">
    <cfRule type="duplicateValues" dxfId="1275" priority="804"/>
  </conditionalFormatting>
  <conditionalFormatting sqref="D463">
    <cfRule type="duplicateValues" dxfId="1274" priority="805"/>
    <cfRule type="duplicateValues" dxfId="1273" priority="806"/>
  </conditionalFormatting>
  <conditionalFormatting sqref="D463">
    <cfRule type="duplicateValues" dxfId="1272" priority="807"/>
  </conditionalFormatting>
  <conditionalFormatting sqref="D463">
    <cfRule type="duplicateValues" dxfId="1271" priority="808"/>
  </conditionalFormatting>
  <conditionalFormatting sqref="D463">
    <cfRule type="duplicateValues" dxfId="1270" priority="809"/>
  </conditionalFormatting>
  <conditionalFormatting sqref="D463">
    <cfRule type="duplicateValues" dxfId="1269" priority="810"/>
  </conditionalFormatting>
  <conditionalFormatting sqref="D463">
    <cfRule type="duplicateValues" dxfId="1268" priority="811"/>
  </conditionalFormatting>
  <conditionalFormatting sqref="D463">
    <cfRule type="duplicateValues" dxfId="1267" priority="812"/>
  </conditionalFormatting>
  <conditionalFormatting sqref="D393">
    <cfRule type="duplicateValues" dxfId="1266" priority="798"/>
  </conditionalFormatting>
  <conditionalFormatting sqref="D393">
    <cfRule type="duplicateValues" dxfId="1265" priority="797"/>
  </conditionalFormatting>
  <conditionalFormatting sqref="D393">
    <cfRule type="duplicateValues" dxfId="1264" priority="795"/>
    <cfRule type="duplicateValues" dxfId="1263" priority="796"/>
  </conditionalFormatting>
  <conditionalFormatting sqref="D393">
    <cfRule type="duplicateValues" dxfId="1262" priority="799"/>
  </conditionalFormatting>
  <conditionalFormatting sqref="D393">
    <cfRule type="duplicateValues" dxfId="1261" priority="800"/>
  </conditionalFormatting>
  <conditionalFormatting sqref="D393">
    <cfRule type="duplicateValues" dxfId="1260" priority="801"/>
  </conditionalFormatting>
  <conditionalFormatting sqref="D393">
    <cfRule type="duplicateValues" dxfId="1259" priority="802"/>
  </conditionalFormatting>
  <conditionalFormatting sqref="D393">
    <cfRule type="duplicateValues" dxfId="1258" priority="803"/>
  </conditionalFormatting>
  <conditionalFormatting sqref="D30">
    <cfRule type="duplicateValues" dxfId="1257" priority="789"/>
  </conditionalFormatting>
  <conditionalFormatting sqref="D30">
    <cfRule type="duplicateValues" dxfId="1256" priority="786"/>
    <cfRule type="duplicateValues" dxfId="1255" priority="787"/>
  </conditionalFormatting>
  <conditionalFormatting sqref="D580:D581">
    <cfRule type="duplicateValues" dxfId="1254" priority="781"/>
  </conditionalFormatting>
  <conditionalFormatting sqref="D580:D581">
    <cfRule type="duplicateValues" dxfId="1253" priority="779"/>
    <cfRule type="duplicateValues" dxfId="1252" priority="780"/>
  </conditionalFormatting>
  <conditionalFormatting sqref="D580:D581">
    <cfRule type="duplicateValues" dxfId="1251" priority="778"/>
  </conditionalFormatting>
  <conditionalFormatting sqref="D580:D581">
    <cfRule type="duplicateValues" dxfId="1250" priority="777"/>
  </conditionalFormatting>
  <conditionalFormatting sqref="D580:D581">
    <cfRule type="duplicateValues" dxfId="1249" priority="782"/>
  </conditionalFormatting>
  <conditionalFormatting sqref="D580:D581">
    <cfRule type="duplicateValues" dxfId="1248" priority="783"/>
  </conditionalFormatting>
  <conditionalFormatting sqref="D580:D581">
    <cfRule type="duplicateValues" dxfId="1247" priority="784"/>
  </conditionalFormatting>
  <conditionalFormatting sqref="D580:D581">
    <cfRule type="duplicateValues" dxfId="1246" priority="785"/>
  </conditionalFormatting>
  <conditionalFormatting sqref="D585:D587">
    <cfRule type="duplicateValues" dxfId="1245" priority="739"/>
  </conditionalFormatting>
  <conditionalFormatting sqref="D585:D587">
    <cfRule type="duplicateValues" dxfId="1244" priority="737"/>
    <cfRule type="duplicateValues" dxfId="1243" priority="738"/>
  </conditionalFormatting>
  <conditionalFormatting sqref="D585:D587">
    <cfRule type="duplicateValues" dxfId="1242" priority="736"/>
  </conditionalFormatting>
  <conditionalFormatting sqref="D585:D587">
    <cfRule type="duplicateValues" dxfId="1241" priority="735"/>
  </conditionalFormatting>
  <conditionalFormatting sqref="D585:D587">
    <cfRule type="duplicateValues" dxfId="1240" priority="740"/>
  </conditionalFormatting>
  <conditionalFormatting sqref="D585:D587">
    <cfRule type="duplicateValues" dxfId="1239" priority="741"/>
  </conditionalFormatting>
  <conditionalFormatting sqref="D585:D587">
    <cfRule type="duplicateValues" dxfId="1238" priority="742"/>
  </conditionalFormatting>
  <conditionalFormatting sqref="D585:D587">
    <cfRule type="duplicateValues" dxfId="1237" priority="743"/>
  </conditionalFormatting>
  <conditionalFormatting sqref="D585:D587">
    <cfRule type="duplicateValues" dxfId="1236" priority="744"/>
  </conditionalFormatting>
  <conditionalFormatting sqref="D585:D587">
    <cfRule type="duplicateValues" dxfId="1235" priority="725"/>
  </conditionalFormatting>
  <conditionalFormatting sqref="D292">
    <cfRule type="duplicateValues" dxfId="1234" priority="713"/>
  </conditionalFormatting>
  <conditionalFormatting sqref="D292">
    <cfRule type="duplicateValues" dxfId="1233" priority="714"/>
    <cfRule type="duplicateValues" dxfId="1232" priority="715"/>
  </conditionalFormatting>
  <conditionalFormatting sqref="D31">
    <cfRule type="duplicateValues" dxfId="1231" priority="707"/>
  </conditionalFormatting>
  <conditionalFormatting sqref="D31">
    <cfRule type="duplicateValues" dxfId="1230" priority="704"/>
    <cfRule type="duplicateValues" dxfId="1229" priority="705"/>
  </conditionalFormatting>
  <conditionalFormatting sqref="D652:D655 D641:D644 D646">
    <cfRule type="duplicateValues" dxfId="1228" priority="3819"/>
  </conditionalFormatting>
  <conditionalFormatting sqref="D652:D655 D641:D644 D646">
    <cfRule type="duplicateValues" dxfId="1227" priority="3821"/>
    <cfRule type="duplicateValues" dxfId="1226" priority="3822"/>
  </conditionalFormatting>
  <conditionalFormatting sqref="D444">
    <cfRule type="duplicateValues" dxfId="1225" priority="687"/>
  </conditionalFormatting>
  <conditionalFormatting sqref="D444">
    <cfRule type="duplicateValues" dxfId="1224" priority="688"/>
    <cfRule type="duplicateValues" dxfId="1223" priority="689"/>
  </conditionalFormatting>
  <conditionalFormatting sqref="D444">
    <cfRule type="duplicateValues" dxfId="1222" priority="690"/>
  </conditionalFormatting>
  <conditionalFormatting sqref="D444">
    <cfRule type="duplicateValues" dxfId="1221" priority="691"/>
  </conditionalFormatting>
  <conditionalFormatting sqref="D444">
    <cfRule type="duplicateValues" dxfId="1220" priority="692"/>
  </conditionalFormatting>
  <conditionalFormatting sqref="D444">
    <cfRule type="duplicateValues" dxfId="1219" priority="693"/>
  </conditionalFormatting>
  <conditionalFormatting sqref="D444">
    <cfRule type="duplicateValues" dxfId="1218" priority="694"/>
  </conditionalFormatting>
  <conditionalFormatting sqref="D444">
    <cfRule type="duplicateValues" dxfId="1217" priority="695"/>
  </conditionalFormatting>
  <conditionalFormatting sqref="D444">
    <cfRule type="duplicateValues" dxfId="1216" priority="686"/>
  </conditionalFormatting>
  <conditionalFormatting sqref="D444">
    <cfRule type="duplicateValues" dxfId="1215" priority="685"/>
  </conditionalFormatting>
  <conditionalFormatting sqref="D634">
    <cfRule type="duplicateValues" dxfId="1214" priority="676"/>
  </conditionalFormatting>
  <conditionalFormatting sqref="D634">
    <cfRule type="duplicateValues" dxfId="1213" priority="677"/>
    <cfRule type="duplicateValues" dxfId="1212" priority="678"/>
  </conditionalFormatting>
  <conditionalFormatting sqref="D634">
    <cfRule type="duplicateValues" dxfId="1211" priority="679"/>
  </conditionalFormatting>
  <conditionalFormatting sqref="D634">
    <cfRule type="duplicateValues" dxfId="1210" priority="680"/>
  </conditionalFormatting>
  <conditionalFormatting sqref="D634">
    <cfRule type="duplicateValues" dxfId="1209" priority="681"/>
  </conditionalFormatting>
  <conditionalFormatting sqref="D634">
    <cfRule type="duplicateValues" dxfId="1208" priority="682"/>
  </conditionalFormatting>
  <conditionalFormatting sqref="D634">
    <cfRule type="duplicateValues" dxfId="1207" priority="683"/>
  </conditionalFormatting>
  <conditionalFormatting sqref="D634">
    <cfRule type="duplicateValues" dxfId="1206" priority="684"/>
  </conditionalFormatting>
  <conditionalFormatting sqref="D634">
    <cfRule type="duplicateValues" dxfId="1205" priority="675"/>
  </conditionalFormatting>
  <conditionalFormatting sqref="D634">
    <cfRule type="duplicateValues" dxfId="1204" priority="674"/>
  </conditionalFormatting>
  <conditionalFormatting sqref="D724:D1048576 D1:D153 D174 D267:D657">
    <cfRule type="duplicateValues" dxfId="1203" priority="670"/>
  </conditionalFormatting>
  <conditionalFormatting sqref="D724:D1048576 D267:D291 D293:D443 D588:D633 D1:D30 D635:D640 D32:D153 D174 D445:D584">
    <cfRule type="duplicateValues" dxfId="1202" priority="4155"/>
  </conditionalFormatting>
  <conditionalFormatting sqref="D724:D1048576">
    <cfRule type="duplicateValues" dxfId="1201" priority="4165"/>
  </conditionalFormatting>
  <conditionalFormatting sqref="D724:D1048576 D267:D443 D635:D657 D1:D153 D174 D445:D633">
    <cfRule type="duplicateValues" dxfId="1200" priority="4168"/>
  </conditionalFormatting>
  <conditionalFormatting sqref="D154:D157">
    <cfRule type="duplicateValues" dxfId="1199" priority="644"/>
  </conditionalFormatting>
  <conditionalFormatting sqref="D158">
    <cfRule type="duplicateValues" dxfId="1198" priority="642"/>
  </conditionalFormatting>
  <conditionalFormatting sqref="D158">
    <cfRule type="duplicateValues" dxfId="1197" priority="640"/>
    <cfRule type="duplicateValues" dxfId="1196" priority="641"/>
  </conditionalFormatting>
  <conditionalFormatting sqref="D170">
    <cfRule type="duplicateValues" dxfId="1195" priority="639"/>
  </conditionalFormatting>
  <conditionalFormatting sqref="D170">
    <cfRule type="duplicateValues" dxfId="1194" priority="637"/>
    <cfRule type="duplicateValues" dxfId="1193" priority="638"/>
  </conditionalFormatting>
  <conditionalFormatting sqref="D169">
    <cfRule type="duplicateValues" dxfId="1192" priority="636"/>
  </conditionalFormatting>
  <conditionalFormatting sqref="D169">
    <cfRule type="duplicateValues" dxfId="1191" priority="634"/>
    <cfRule type="duplicateValues" dxfId="1190" priority="635"/>
  </conditionalFormatting>
  <conditionalFormatting sqref="D202:D208 D210:D215">
    <cfRule type="duplicateValues" dxfId="1189" priority="630"/>
  </conditionalFormatting>
  <conditionalFormatting sqref="D198">
    <cfRule type="duplicateValues" dxfId="1188" priority="629"/>
  </conditionalFormatting>
  <conditionalFormatting sqref="D198">
    <cfRule type="duplicateValues" dxfId="1187" priority="627"/>
    <cfRule type="duplicateValues" dxfId="1186" priority="628"/>
  </conditionalFormatting>
  <conditionalFormatting sqref="D216">
    <cfRule type="duplicateValues" dxfId="1185" priority="626"/>
  </conditionalFormatting>
  <conditionalFormatting sqref="D216">
    <cfRule type="duplicateValues" dxfId="1184" priority="624"/>
    <cfRule type="duplicateValues" dxfId="1183" priority="625"/>
  </conditionalFormatting>
  <conditionalFormatting sqref="D246">
    <cfRule type="duplicateValues" dxfId="1182" priority="623"/>
  </conditionalFormatting>
  <conditionalFormatting sqref="D248">
    <cfRule type="duplicateValues" dxfId="1181" priority="622"/>
  </conditionalFormatting>
  <conditionalFormatting sqref="D248">
    <cfRule type="duplicateValues" dxfId="1180" priority="620"/>
    <cfRule type="duplicateValues" dxfId="1179" priority="621"/>
  </conditionalFormatting>
  <conditionalFormatting sqref="D253">
    <cfRule type="duplicateValues" dxfId="1178" priority="619"/>
  </conditionalFormatting>
  <conditionalFormatting sqref="D253">
    <cfRule type="duplicateValues" dxfId="1177" priority="617"/>
    <cfRule type="duplicateValues" dxfId="1176" priority="618"/>
  </conditionalFormatting>
  <conditionalFormatting sqref="D254 D186 D256:D258">
    <cfRule type="duplicateValues" dxfId="1175" priority="616"/>
  </conditionalFormatting>
  <conditionalFormatting sqref="D254 D186 D256:D258">
    <cfRule type="duplicateValues" dxfId="1174" priority="614"/>
    <cfRule type="duplicateValues" dxfId="1173" priority="615"/>
  </conditionalFormatting>
  <conditionalFormatting sqref="D159">
    <cfRule type="duplicateValues" dxfId="1172" priority="613"/>
  </conditionalFormatting>
  <conditionalFormatting sqref="D159">
    <cfRule type="duplicateValues" dxfId="1171" priority="611"/>
    <cfRule type="duplicateValues" dxfId="1170" priority="612"/>
  </conditionalFormatting>
  <conditionalFormatting sqref="D255 D253 D175:D185 D259:D260 D250:D251 D187:D247">
    <cfRule type="duplicateValues" dxfId="1169" priority="648"/>
  </conditionalFormatting>
  <conditionalFormatting sqref="A71">
    <cfRule type="duplicateValues" dxfId="1168" priority="599"/>
  </conditionalFormatting>
  <conditionalFormatting sqref="A21">
    <cfRule type="duplicateValues" dxfId="1167" priority="598"/>
  </conditionalFormatting>
  <conditionalFormatting sqref="A29">
    <cfRule type="duplicateValues" dxfId="1166" priority="597"/>
  </conditionalFormatting>
  <conditionalFormatting sqref="A29">
    <cfRule type="duplicateValues" dxfId="1165" priority="594"/>
    <cfRule type="duplicateValues" dxfId="1164" priority="595"/>
  </conditionalFormatting>
  <conditionalFormatting sqref="A66">
    <cfRule type="duplicateValues" dxfId="1163" priority="593"/>
  </conditionalFormatting>
  <conditionalFormatting sqref="A66">
    <cfRule type="duplicateValues" dxfId="1162" priority="590"/>
    <cfRule type="duplicateValues" dxfId="1161" priority="591"/>
  </conditionalFormatting>
  <conditionalFormatting sqref="A30">
    <cfRule type="duplicateValues" dxfId="1160" priority="584"/>
  </conditionalFormatting>
  <conditionalFormatting sqref="A30">
    <cfRule type="duplicateValues" dxfId="1159" priority="581"/>
    <cfRule type="duplicateValues" dxfId="1158" priority="582"/>
  </conditionalFormatting>
  <conditionalFormatting sqref="A31">
    <cfRule type="duplicateValues" dxfId="1157" priority="575"/>
  </conditionalFormatting>
  <conditionalFormatting sqref="A31">
    <cfRule type="duplicateValues" dxfId="1156" priority="572"/>
    <cfRule type="duplicateValues" dxfId="1155" priority="573"/>
  </conditionalFormatting>
  <conditionalFormatting sqref="A94:A95 A13:A36 A39:A73 A75:A79">
    <cfRule type="duplicateValues" dxfId="1154" priority="570"/>
  </conditionalFormatting>
  <conditionalFormatting sqref="A94:A95 A23:A28 A32:A36 A43:A65 A13:A20 A39:A41 A67:A73 A75:A79">
    <cfRule type="duplicateValues" dxfId="1153" priority="600"/>
  </conditionalFormatting>
  <conditionalFormatting sqref="A94:A95 A32:A36 A23:A28 A43:A65 A13:A21 A39:A41 A67:A73 A75:A79">
    <cfRule type="duplicateValues" dxfId="1152" priority="601"/>
    <cfRule type="duplicateValues" dxfId="1151" priority="602"/>
  </conditionalFormatting>
  <conditionalFormatting sqref="A94:A95 A23:A29 A32:A36 A13:A21 A39:A41 A43:A73 A75:A79">
    <cfRule type="duplicateValues" dxfId="1150" priority="603"/>
  </conditionalFormatting>
  <conditionalFormatting sqref="A94:A95 A32:A36 A13:A29 A39:A73 A75:A79">
    <cfRule type="duplicateValues" dxfId="1149" priority="604"/>
  </conditionalFormatting>
  <conditionalFormatting sqref="A94:A95 A23:A28 A32:A36 A43:A65 A72:A73 A13:A20 A39:A41 A67:A70 A75:A79">
    <cfRule type="duplicateValues" dxfId="1148" priority="605"/>
  </conditionalFormatting>
  <conditionalFormatting sqref="A19:A29">
    <cfRule type="duplicateValues" dxfId="1147" priority="606"/>
  </conditionalFormatting>
  <conditionalFormatting sqref="A94:A95 A32:A36 A13:A30 A39:A73 A75:A79">
    <cfRule type="duplicateValues" dxfId="1146" priority="609"/>
  </conditionalFormatting>
  <conditionalFormatting sqref="A97">
    <cfRule type="duplicateValues" dxfId="1145" priority="546"/>
  </conditionalFormatting>
  <conditionalFormatting sqref="A96:A98">
    <cfRule type="duplicateValues" dxfId="1144" priority="545"/>
  </conditionalFormatting>
  <conditionalFormatting sqref="A98 A96">
    <cfRule type="duplicateValues" dxfId="1143" priority="547"/>
  </conditionalFormatting>
  <conditionalFormatting sqref="A96:A98">
    <cfRule type="duplicateValues" dxfId="1142" priority="548"/>
    <cfRule type="duplicateValues" dxfId="1141" priority="549"/>
  </conditionalFormatting>
  <conditionalFormatting sqref="A96 A98">
    <cfRule type="duplicateValues" dxfId="1140" priority="552"/>
  </conditionalFormatting>
  <conditionalFormatting sqref="A454">
    <cfRule type="duplicateValues" dxfId="1139" priority="533"/>
  </conditionalFormatting>
  <conditionalFormatting sqref="A134">
    <cfRule type="duplicateValues" dxfId="1138" priority="532"/>
  </conditionalFormatting>
  <conditionalFormatting sqref="A134">
    <cfRule type="duplicateValues" dxfId="1137" priority="529"/>
    <cfRule type="duplicateValues" dxfId="1136" priority="530"/>
  </conditionalFormatting>
  <conditionalFormatting sqref="A149">
    <cfRule type="duplicateValues" dxfId="1135" priority="528"/>
  </conditionalFormatting>
  <conditionalFormatting sqref="A149">
    <cfRule type="duplicateValues" dxfId="1134" priority="527"/>
  </conditionalFormatting>
  <conditionalFormatting sqref="A149">
    <cfRule type="duplicateValues" dxfId="1133" priority="525"/>
    <cfRule type="duplicateValues" dxfId="1132" priority="526"/>
  </conditionalFormatting>
  <conditionalFormatting sqref="A151">
    <cfRule type="duplicateValues" dxfId="1131" priority="523"/>
  </conditionalFormatting>
  <conditionalFormatting sqref="A151">
    <cfRule type="duplicateValues" dxfId="1130" priority="521"/>
    <cfRule type="duplicateValues" dxfId="1129" priority="522"/>
  </conditionalFormatting>
  <conditionalFormatting sqref="A151">
    <cfRule type="duplicateValues" dxfId="1128" priority="520"/>
  </conditionalFormatting>
  <conditionalFormatting sqref="A151">
    <cfRule type="duplicateValues" dxfId="1127" priority="519"/>
  </conditionalFormatting>
  <conditionalFormatting sqref="A151">
    <cfRule type="duplicateValues" dxfId="1126" priority="524"/>
  </conditionalFormatting>
  <conditionalFormatting sqref="A454 A100:A108 A174 A123:A152">
    <cfRule type="duplicateValues" dxfId="1125" priority="518"/>
  </conditionalFormatting>
  <conditionalFormatting sqref="A152 A150 A100:A108 A174 A123:A133 A135:A148">
    <cfRule type="duplicateValues" dxfId="1124" priority="534"/>
  </conditionalFormatting>
  <conditionalFormatting sqref="A454 A152 A150 A100:A108 A174 A123:A133 A135:A148">
    <cfRule type="duplicateValues" dxfId="1123" priority="535"/>
    <cfRule type="duplicateValues" dxfId="1122" priority="536"/>
  </conditionalFormatting>
  <conditionalFormatting sqref="A454 A152 A100:A108 A174 A123:A150">
    <cfRule type="duplicateValues" dxfId="1121" priority="537"/>
  </conditionalFormatting>
  <conditionalFormatting sqref="A152">
    <cfRule type="duplicateValues" dxfId="1120" priority="538"/>
  </conditionalFormatting>
  <conditionalFormatting sqref="A123:A126 A100:A102">
    <cfRule type="duplicateValues" dxfId="1119" priority="539"/>
  </conditionalFormatting>
  <conditionalFormatting sqref="A154:A157">
    <cfRule type="duplicateValues" dxfId="1118" priority="505"/>
  </conditionalFormatting>
  <conditionalFormatting sqref="A158">
    <cfRule type="duplicateValues" dxfId="1117" priority="503"/>
  </conditionalFormatting>
  <conditionalFormatting sqref="A158">
    <cfRule type="duplicateValues" dxfId="1116" priority="501"/>
    <cfRule type="duplicateValues" dxfId="1115" priority="502"/>
  </conditionalFormatting>
  <conditionalFormatting sqref="A170">
    <cfRule type="duplicateValues" dxfId="1114" priority="500"/>
  </conditionalFormatting>
  <conditionalFormatting sqref="A170">
    <cfRule type="duplicateValues" dxfId="1113" priority="498"/>
    <cfRule type="duplicateValues" dxfId="1112" priority="499"/>
  </conditionalFormatting>
  <conditionalFormatting sqref="A169">
    <cfRule type="duplicateValues" dxfId="1111" priority="497"/>
  </conditionalFormatting>
  <conditionalFormatting sqref="A169">
    <cfRule type="duplicateValues" dxfId="1110" priority="495"/>
    <cfRule type="duplicateValues" dxfId="1109" priority="496"/>
  </conditionalFormatting>
  <conditionalFormatting sqref="A202:A208 A210:A215">
    <cfRule type="duplicateValues" dxfId="1108" priority="491"/>
  </conditionalFormatting>
  <conditionalFormatting sqref="A198">
    <cfRule type="duplicateValues" dxfId="1107" priority="490"/>
  </conditionalFormatting>
  <conditionalFormatting sqref="A198">
    <cfRule type="duplicateValues" dxfId="1106" priority="488"/>
    <cfRule type="duplicateValues" dxfId="1105" priority="489"/>
  </conditionalFormatting>
  <conditionalFormatting sqref="A216">
    <cfRule type="duplicateValues" dxfId="1104" priority="487"/>
  </conditionalFormatting>
  <conditionalFormatting sqref="A216">
    <cfRule type="duplicateValues" dxfId="1103" priority="485"/>
    <cfRule type="duplicateValues" dxfId="1102" priority="486"/>
  </conditionalFormatting>
  <conditionalFormatting sqref="A246">
    <cfRule type="duplicateValues" dxfId="1101" priority="484"/>
  </conditionalFormatting>
  <conditionalFormatting sqref="A248">
    <cfRule type="duplicateValues" dxfId="1100" priority="483"/>
  </conditionalFormatting>
  <conditionalFormatting sqref="A248">
    <cfRule type="duplicateValues" dxfId="1099" priority="481"/>
    <cfRule type="duplicateValues" dxfId="1098" priority="482"/>
  </conditionalFormatting>
  <conditionalFormatting sqref="A253">
    <cfRule type="duplicateValues" dxfId="1097" priority="480"/>
  </conditionalFormatting>
  <conditionalFormatting sqref="A253">
    <cfRule type="duplicateValues" dxfId="1096" priority="478"/>
    <cfRule type="duplicateValues" dxfId="1095" priority="479"/>
  </conditionalFormatting>
  <conditionalFormatting sqref="A254 A186 A256:A258">
    <cfRule type="duplicateValues" dxfId="1094" priority="477"/>
  </conditionalFormatting>
  <conditionalFormatting sqref="A254 A186 A256:A258">
    <cfRule type="duplicateValues" dxfId="1093" priority="475"/>
    <cfRule type="duplicateValues" dxfId="1092" priority="476"/>
  </conditionalFormatting>
  <conditionalFormatting sqref="A159">
    <cfRule type="duplicateValues" dxfId="1091" priority="474"/>
  </conditionalFormatting>
  <conditionalFormatting sqref="A159">
    <cfRule type="duplicateValues" dxfId="1090" priority="472"/>
    <cfRule type="duplicateValues" dxfId="1089" priority="473"/>
  </conditionalFormatting>
  <conditionalFormatting sqref="A255 A253 A175:A185 A259:A260 A250:A251 A187:A247">
    <cfRule type="duplicateValues" dxfId="1088" priority="509"/>
  </conditionalFormatting>
  <conditionalFormatting sqref="A280">
    <cfRule type="duplicateValues" dxfId="1087" priority="460"/>
  </conditionalFormatting>
  <conditionalFormatting sqref="A281:A283">
    <cfRule type="duplicateValues" dxfId="1086" priority="459"/>
  </conditionalFormatting>
  <conditionalFormatting sqref="A281:A283">
    <cfRule type="duplicateValues" dxfId="1085" priority="457"/>
    <cfRule type="duplicateValues" dxfId="1084" priority="458"/>
  </conditionalFormatting>
  <conditionalFormatting sqref="A292">
    <cfRule type="duplicateValues" dxfId="1083" priority="454"/>
  </conditionalFormatting>
  <conditionalFormatting sqref="A292">
    <cfRule type="duplicateValues" dxfId="1082" priority="455"/>
    <cfRule type="duplicateValues" dxfId="1081" priority="456"/>
  </conditionalFormatting>
  <conditionalFormatting sqref="A268:A300">
    <cfRule type="duplicateValues" dxfId="1080" priority="453"/>
  </conditionalFormatting>
  <conditionalFormatting sqref="A284:A291 A293:A300 A268:A279">
    <cfRule type="duplicateValues" dxfId="1079" priority="461"/>
  </conditionalFormatting>
  <conditionalFormatting sqref="A284:A291 A293:A300 A268:A280">
    <cfRule type="duplicateValues" dxfId="1078" priority="462"/>
    <cfRule type="duplicateValues" dxfId="1077" priority="463"/>
  </conditionalFormatting>
  <conditionalFormatting sqref="A293:A300 A268:A291">
    <cfRule type="duplicateValues" dxfId="1076" priority="464"/>
  </conditionalFormatting>
  <conditionalFormatting sqref="A268:A271 A275:A291">
    <cfRule type="duplicateValues" dxfId="1075" priority="465"/>
  </conditionalFormatting>
  <conditionalFormatting sqref="A284:A291 A270:A271">
    <cfRule type="duplicateValues" dxfId="1074" priority="466"/>
  </conditionalFormatting>
  <conditionalFormatting sqref="A309">
    <cfRule type="duplicateValues" dxfId="1073" priority="440"/>
  </conditionalFormatting>
  <conditionalFormatting sqref="A309">
    <cfRule type="duplicateValues" dxfId="1072" priority="438"/>
    <cfRule type="duplicateValues" dxfId="1071" priority="439"/>
  </conditionalFormatting>
  <conditionalFormatting sqref="A309">
    <cfRule type="duplicateValues" dxfId="1070" priority="437"/>
  </conditionalFormatting>
  <conditionalFormatting sqref="A309">
    <cfRule type="duplicateValues" dxfId="1069" priority="436"/>
  </conditionalFormatting>
  <conditionalFormatting sqref="A309">
    <cfRule type="duplicateValues" dxfId="1068" priority="441"/>
  </conditionalFormatting>
  <conditionalFormatting sqref="A302:A318">
    <cfRule type="duplicateValues" dxfId="1067" priority="435"/>
  </conditionalFormatting>
  <conditionalFormatting sqref="A310:A318 A302:A308">
    <cfRule type="duplicateValues" dxfId="1066" priority="442"/>
  </conditionalFormatting>
  <conditionalFormatting sqref="A310:A318 A302:A308">
    <cfRule type="duplicateValues" dxfId="1065" priority="443"/>
    <cfRule type="duplicateValues" dxfId="1064" priority="444"/>
  </conditionalFormatting>
  <conditionalFormatting sqref="A310:A318 A302:A306">
    <cfRule type="duplicateValues" dxfId="1063" priority="445"/>
  </conditionalFormatting>
  <conditionalFormatting sqref="A313:A318 A305:A306">
    <cfRule type="duplicateValues" dxfId="1062" priority="447"/>
  </conditionalFormatting>
  <conditionalFormatting sqref="A330">
    <cfRule type="duplicateValues" dxfId="1061" priority="423"/>
  </conditionalFormatting>
  <conditionalFormatting sqref="A330">
    <cfRule type="duplicateValues" dxfId="1060" priority="421"/>
    <cfRule type="duplicateValues" dxfId="1059" priority="422"/>
  </conditionalFormatting>
  <conditionalFormatting sqref="A340:A341">
    <cfRule type="duplicateValues" dxfId="1058" priority="419"/>
  </conditionalFormatting>
  <conditionalFormatting sqref="A340:A341">
    <cfRule type="duplicateValues" dxfId="1057" priority="417"/>
    <cfRule type="duplicateValues" dxfId="1056" priority="418"/>
  </conditionalFormatting>
  <conditionalFormatting sqref="A340:A341">
    <cfRule type="duplicateValues" dxfId="1055" priority="416"/>
  </conditionalFormatting>
  <conditionalFormatting sqref="A340:A341">
    <cfRule type="duplicateValues" dxfId="1054" priority="415"/>
  </conditionalFormatting>
  <conditionalFormatting sqref="A340:A341">
    <cfRule type="duplicateValues" dxfId="1053" priority="420"/>
  </conditionalFormatting>
  <conditionalFormatting sqref="A340:A341">
    <cfRule type="duplicateValues" dxfId="1052" priority="414"/>
  </conditionalFormatting>
  <conditionalFormatting sqref="A320:A348">
    <cfRule type="duplicateValues" dxfId="1051" priority="413"/>
  </conditionalFormatting>
  <conditionalFormatting sqref="A345:A348">
    <cfRule type="duplicateValues" dxfId="1050" priority="430"/>
  </conditionalFormatting>
  <conditionalFormatting sqref="A377">
    <cfRule type="duplicateValues" dxfId="1049" priority="393"/>
  </conditionalFormatting>
  <conditionalFormatting sqref="A377">
    <cfRule type="duplicateValues" dxfId="1048" priority="394"/>
    <cfRule type="duplicateValues" dxfId="1047" priority="395"/>
  </conditionalFormatting>
  <conditionalFormatting sqref="A377">
    <cfRule type="duplicateValues" dxfId="1046" priority="396"/>
  </conditionalFormatting>
  <conditionalFormatting sqref="A377">
    <cfRule type="duplicateValues" dxfId="1045" priority="397"/>
  </conditionalFormatting>
  <conditionalFormatting sqref="A377">
    <cfRule type="duplicateValues" dxfId="1044" priority="398"/>
  </conditionalFormatting>
  <conditionalFormatting sqref="A377">
    <cfRule type="duplicateValues" dxfId="1043" priority="399"/>
  </conditionalFormatting>
  <conditionalFormatting sqref="A377">
    <cfRule type="duplicateValues" dxfId="1042" priority="400"/>
  </conditionalFormatting>
  <conditionalFormatting sqref="A377">
    <cfRule type="duplicateValues" dxfId="1041" priority="401"/>
  </conditionalFormatting>
  <conditionalFormatting sqref="A350:A378">
    <cfRule type="duplicateValues" dxfId="1040" priority="392"/>
  </conditionalFormatting>
  <conditionalFormatting sqref="A378 A350:A376">
    <cfRule type="duplicateValues" dxfId="1039" priority="402"/>
  </conditionalFormatting>
  <conditionalFormatting sqref="A378 A350:A376">
    <cfRule type="duplicateValues" dxfId="1038" priority="403"/>
    <cfRule type="duplicateValues" dxfId="1037" priority="404"/>
  </conditionalFormatting>
  <conditionalFormatting sqref="A357:A376 A350:A355">
    <cfRule type="duplicateValues" dxfId="1036" priority="405"/>
  </conditionalFormatting>
  <conditionalFormatting sqref="A378 A356">
    <cfRule type="duplicateValues" dxfId="1035" priority="409"/>
  </conditionalFormatting>
  <conditionalFormatting sqref="A380:A389">
    <cfRule type="duplicateValues" dxfId="1034" priority="380"/>
  </conditionalFormatting>
  <conditionalFormatting sqref="A380:A389">
    <cfRule type="duplicateValues" dxfId="1033" priority="382"/>
    <cfRule type="duplicateValues" dxfId="1032" priority="383"/>
  </conditionalFormatting>
  <conditionalFormatting sqref="A392">
    <cfRule type="duplicateValues" dxfId="1031" priority="368"/>
  </conditionalFormatting>
  <conditionalFormatting sqref="A392">
    <cfRule type="duplicateValues" dxfId="1030" priority="367"/>
  </conditionalFormatting>
  <conditionalFormatting sqref="A392">
    <cfRule type="duplicateValues" dxfId="1029" priority="365"/>
    <cfRule type="duplicateValues" dxfId="1028" priority="366"/>
  </conditionalFormatting>
  <conditionalFormatting sqref="A393">
    <cfRule type="duplicateValues" dxfId="1027" priority="359"/>
  </conditionalFormatting>
  <conditionalFormatting sqref="A393">
    <cfRule type="duplicateValues" dxfId="1026" priority="358"/>
  </conditionalFormatting>
  <conditionalFormatting sqref="A393">
    <cfRule type="duplicateValues" dxfId="1025" priority="356"/>
    <cfRule type="duplicateValues" dxfId="1024" priority="357"/>
  </conditionalFormatting>
  <conditionalFormatting sqref="A393">
    <cfRule type="duplicateValues" dxfId="1023" priority="360"/>
  </conditionalFormatting>
  <conditionalFormatting sqref="A393">
    <cfRule type="duplicateValues" dxfId="1022" priority="361"/>
  </conditionalFormatting>
  <conditionalFormatting sqref="A393">
    <cfRule type="duplicateValues" dxfId="1021" priority="362"/>
  </conditionalFormatting>
  <conditionalFormatting sqref="A393">
    <cfRule type="duplicateValues" dxfId="1020" priority="363"/>
  </conditionalFormatting>
  <conditionalFormatting sqref="A393">
    <cfRule type="duplicateValues" dxfId="1019" priority="364"/>
  </conditionalFormatting>
  <conditionalFormatting sqref="A391:A397">
    <cfRule type="duplicateValues" dxfId="1018" priority="355"/>
  </conditionalFormatting>
  <conditionalFormatting sqref="A394:A397 A391">
    <cfRule type="duplicateValues" dxfId="1017" priority="369"/>
  </conditionalFormatting>
  <conditionalFormatting sqref="A394:A397 A391">
    <cfRule type="duplicateValues" dxfId="1016" priority="370"/>
    <cfRule type="duplicateValues" dxfId="1015" priority="371"/>
  </conditionalFormatting>
  <conditionalFormatting sqref="A391:A392 A394:A397">
    <cfRule type="duplicateValues" dxfId="1014" priority="372"/>
  </conditionalFormatting>
  <conditionalFormatting sqref="A391:A392">
    <cfRule type="duplicateValues" dxfId="1013" priority="373"/>
  </conditionalFormatting>
  <conditionalFormatting sqref="A391 A394:A397">
    <cfRule type="duplicateValues" dxfId="1012" priority="374"/>
  </conditionalFormatting>
  <conditionalFormatting sqref="A391:A392">
    <cfRule type="duplicateValues" dxfId="1011" priority="375"/>
  </conditionalFormatting>
  <conditionalFormatting sqref="A391:A392">
    <cfRule type="duplicateValues" dxfId="1010" priority="376"/>
  </conditionalFormatting>
  <conditionalFormatting sqref="A391:A392">
    <cfRule type="duplicateValues" dxfId="1009" priority="377"/>
  </conditionalFormatting>
  <conditionalFormatting sqref="A391:A397">
    <cfRule type="duplicateValues" dxfId="1008" priority="378"/>
  </conditionalFormatting>
  <conditionalFormatting sqref="A391:A397">
    <cfRule type="duplicateValues" dxfId="1007" priority="379"/>
  </conditionalFormatting>
  <conditionalFormatting sqref="A425">
    <cfRule type="duplicateValues" dxfId="1006" priority="342"/>
  </conditionalFormatting>
  <conditionalFormatting sqref="A425">
    <cfRule type="duplicateValues" dxfId="1005" priority="340"/>
    <cfRule type="duplicateValues" dxfId="1004" priority="341"/>
  </conditionalFormatting>
  <conditionalFormatting sqref="A425">
    <cfRule type="duplicateValues" dxfId="1003" priority="339"/>
  </conditionalFormatting>
  <conditionalFormatting sqref="A425">
    <cfRule type="duplicateValues" dxfId="1002" priority="338"/>
  </conditionalFormatting>
  <conditionalFormatting sqref="A425">
    <cfRule type="duplicateValues" dxfId="1001" priority="343"/>
  </conditionalFormatting>
  <conditionalFormatting sqref="A411">
    <cfRule type="duplicateValues" dxfId="1000" priority="336"/>
  </conditionalFormatting>
  <conditionalFormatting sqref="A411">
    <cfRule type="duplicateValues" dxfId="999" priority="334"/>
    <cfRule type="duplicateValues" dxfId="998" priority="335"/>
  </conditionalFormatting>
  <conditionalFormatting sqref="A411">
    <cfRule type="duplicateValues" dxfId="997" priority="333"/>
  </conditionalFormatting>
  <conditionalFormatting sqref="A411">
    <cfRule type="duplicateValues" dxfId="996" priority="332"/>
  </conditionalFormatting>
  <conditionalFormatting sqref="A411">
    <cfRule type="duplicateValues" dxfId="995" priority="337"/>
  </conditionalFormatting>
  <conditionalFormatting sqref="A411">
    <cfRule type="duplicateValues" dxfId="994" priority="331"/>
  </conditionalFormatting>
  <conditionalFormatting sqref="A426">
    <cfRule type="duplicateValues" dxfId="993" priority="329"/>
  </conditionalFormatting>
  <conditionalFormatting sqref="A426">
    <cfRule type="duplicateValues" dxfId="992" priority="327"/>
    <cfRule type="duplicateValues" dxfId="991" priority="328"/>
  </conditionalFormatting>
  <conditionalFormatting sqref="A426">
    <cfRule type="duplicateValues" dxfId="990" priority="326"/>
  </conditionalFormatting>
  <conditionalFormatting sqref="A426">
    <cfRule type="duplicateValues" dxfId="989" priority="325"/>
  </conditionalFormatting>
  <conditionalFormatting sqref="A426">
    <cfRule type="duplicateValues" dxfId="988" priority="330"/>
  </conditionalFormatting>
  <conditionalFormatting sqref="A426">
    <cfRule type="duplicateValues" dxfId="987" priority="324"/>
  </conditionalFormatting>
  <conditionalFormatting sqref="A426">
    <cfRule type="duplicateValues" dxfId="986" priority="323"/>
  </conditionalFormatting>
  <conditionalFormatting sqref="A416">
    <cfRule type="duplicateValues" dxfId="985" priority="321"/>
  </conditionalFormatting>
  <conditionalFormatting sqref="A416">
    <cfRule type="duplicateValues" dxfId="984" priority="319"/>
    <cfRule type="duplicateValues" dxfId="983" priority="320"/>
  </conditionalFormatting>
  <conditionalFormatting sqref="A416">
    <cfRule type="duplicateValues" dxfId="982" priority="318"/>
  </conditionalFormatting>
  <conditionalFormatting sqref="A416">
    <cfRule type="duplicateValues" dxfId="981" priority="317"/>
  </conditionalFormatting>
  <conditionalFormatting sqref="A416">
    <cfRule type="duplicateValues" dxfId="980" priority="322"/>
  </conditionalFormatting>
  <conditionalFormatting sqref="A416">
    <cfRule type="duplicateValues" dxfId="979" priority="316"/>
  </conditionalFormatting>
  <conditionalFormatting sqref="A416">
    <cfRule type="duplicateValues" dxfId="978" priority="315"/>
  </conditionalFormatting>
  <conditionalFormatting sqref="A416">
    <cfRule type="duplicateValues" dxfId="977" priority="314"/>
  </conditionalFormatting>
  <conditionalFormatting sqref="A438:A440 A399:A436">
    <cfRule type="duplicateValues" dxfId="976" priority="313"/>
  </conditionalFormatting>
  <conditionalFormatting sqref="A427:A436 A440 A438 A399:A410 A417:A424 A412:A415">
    <cfRule type="duplicateValues" dxfId="975" priority="344"/>
  </conditionalFormatting>
  <conditionalFormatting sqref="A427:A436 A440 A438 A399:A410 A417:A424 A412:A415">
    <cfRule type="duplicateValues" dxfId="974" priority="345"/>
    <cfRule type="duplicateValues" dxfId="973" priority="346"/>
  </conditionalFormatting>
  <conditionalFormatting sqref="A427:A433 A405:A410">
    <cfRule type="duplicateValues" dxfId="972" priority="347"/>
  </conditionalFormatting>
  <conditionalFormatting sqref="A427:A436 A438:A440 A399:A410 A417:A424 A412:A415">
    <cfRule type="duplicateValues" dxfId="971" priority="348"/>
  </conditionalFormatting>
  <conditionalFormatting sqref="A440 A427:A436 A438 A399:A410 A419:A424 A412:A415">
    <cfRule type="duplicateValues" dxfId="970" priority="349"/>
  </conditionalFormatting>
  <conditionalFormatting sqref="A427:A436 A438:A440 A399:A410 A417:A425 A412:A415">
    <cfRule type="duplicateValues" dxfId="969" priority="350"/>
  </conditionalFormatting>
  <conditionalFormatting sqref="A427:A436 A438:A440 A417:A425 A399:A415">
    <cfRule type="duplicateValues" dxfId="968" priority="351"/>
  </conditionalFormatting>
  <conditionalFormatting sqref="A438:A440 A417:A436 A399:A415">
    <cfRule type="duplicateValues" dxfId="967" priority="352"/>
  </conditionalFormatting>
  <conditionalFormatting sqref="A444">
    <cfRule type="duplicateValues" dxfId="966" priority="293"/>
  </conditionalFormatting>
  <conditionalFormatting sqref="A444">
    <cfRule type="duplicateValues" dxfId="965" priority="294"/>
    <cfRule type="duplicateValues" dxfId="964" priority="295"/>
  </conditionalFormatting>
  <conditionalFormatting sqref="A444">
    <cfRule type="duplicateValues" dxfId="963" priority="296"/>
  </conditionalFormatting>
  <conditionalFormatting sqref="A444">
    <cfRule type="duplicateValues" dxfId="962" priority="297"/>
  </conditionalFormatting>
  <conditionalFormatting sqref="A444">
    <cfRule type="duplicateValues" dxfId="961" priority="298"/>
  </conditionalFormatting>
  <conditionalFormatting sqref="A444">
    <cfRule type="duplicateValues" dxfId="960" priority="299"/>
  </conditionalFormatting>
  <conditionalFormatting sqref="A444">
    <cfRule type="duplicateValues" dxfId="959" priority="300"/>
  </conditionalFormatting>
  <conditionalFormatting sqref="A444">
    <cfRule type="duplicateValues" dxfId="958" priority="301"/>
  </conditionalFormatting>
  <conditionalFormatting sqref="A444">
    <cfRule type="duplicateValues" dxfId="957" priority="292"/>
  </conditionalFormatting>
  <conditionalFormatting sqref="A444">
    <cfRule type="duplicateValues" dxfId="956" priority="291"/>
  </conditionalFormatting>
  <conditionalFormatting sqref="A442:A448">
    <cfRule type="duplicateValues" dxfId="955" priority="290"/>
  </conditionalFormatting>
  <conditionalFormatting sqref="A445:A448 A442:A443">
    <cfRule type="duplicateValues" dxfId="954" priority="302"/>
  </conditionalFormatting>
  <conditionalFormatting sqref="A445:A448 A442:A443">
    <cfRule type="duplicateValues" dxfId="953" priority="303"/>
    <cfRule type="duplicateValues" dxfId="952" priority="304"/>
  </conditionalFormatting>
  <conditionalFormatting sqref="A445:A447 A442:A443">
    <cfRule type="duplicateValues" dxfId="951" priority="305"/>
  </conditionalFormatting>
  <conditionalFormatting sqref="A448">
    <cfRule type="duplicateValues" dxfId="950" priority="312"/>
  </conditionalFormatting>
  <conditionalFormatting sqref="A463">
    <cfRule type="duplicateValues" dxfId="949" priority="270"/>
  </conditionalFormatting>
  <conditionalFormatting sqref="A463">
    <cfRule type="duplicateValues" dxfId="948" priority="271"/>
    <cfRule type="duplicateValues" dxfId="947" priority="272"/>
  </conditionalFormatting>
  <conditionalFormatting sqref="A463">
    <cfRule type="duplicateValues" dxfId="946" priority="273"/>
  </conditionalFormatting>
  <conditionalFormatting sqref="A463">
    <cfRule type="duplicateValues" dxfId="945" priority="274"/>
  </conditionalFormatting>
  <conditionalFormatting sqref="A463">
    <cfRule type="duplicateValues" dxfId="944" priority="275"/>
  </conditionalFormatting>
  <conditionalFormatting sqref="A463">
    <cfRule type="duplicateValues" dxfId="943" priority="276"/>
  </conditionalFormatting>
  <conditionalFormatting sqref="A463">
    <cfRule type="duplicateValues" dxfId="942" priority="277"/>
  </conditionalFormatting>
  <conditionalFormatting sqref="A463">
    <cfRule type="duplicateValues" dxfId="941" priority="278"/>
  </conditionalFormatting>
  <conditionalFormatting sqref="A475">
    <cfRule type="duplicateValues" dxfId="940" priority="257"/>
  </conditionalFormatting>
  <conditionalFormatting sqref="A475">
    <cfRule type="duplicateValues" dxfId="939" priority="256"/>
  </conditionalFormatting>
  <conditionalFormatting sqref="A475">
    <cfRule type="duplicateValues" dxfId="938" priority="254"/>
    <cfRule type="duplicateValues" dxfId="937" priority="255"/>
  </conditionalFormatting>
  <conditionalFormatting sqref="A481">
    <cfRule type="duplicateValues" dxfId="936" priority="245"/>
  </conditionalFormatting>
  <conditionalFormatting sqref="A481">
    <cfRule type="duplicateValues" dxfId="935" priority="246"/>
    <cfRule type="duplicateValues" dxfId="934" priority="247"/>
  </conditionalFormatting>
  <conditionalFormatting sqref="A481">
    <cfRule type="duplicateValues" dxfId="933" priority="248"/>
  </conditionalFormatting>
  <conditionalFormatting sqref="A481">
    <cfRule type="duplicateValues" dxfId="932" priority="249"/>
  </conditionalFormatting>
  <conditionalFormatting sqref="A481">
    <cfRule type="duplicateValues" dxfId="931" priority="250"/>
  </conditionalFormatting>
  <conditionalFormatting sqref="A481">
    <cfRule type="duplicateValues" dxfId="930" priority="251"/>
  </conditionalFormatting>
  <conditionalFormatting sqref="A481">
    <cfRule type="duplicateValues" dxfId="929" priority="252"/>
  </conditionalFormatting>
  <conditionalFormatting sqref="A481">
    <cfRule type="duplicateValues" dxfId="928" priority="253"/>
  </conditionalFormatting>
  <conditionalFormatting sqref="A471:A484">
    <cfRule type="duplicateValues" dxfId="927" priority="244"/>
  </conditionalFormatting>
  <conditionalFormatting sqref="A482:A484 A471:A474 A476:A480">
    <cfRule type="duplicateValues" dxfId="926" priority="258"/>
  </conditionalFormatting>
  <conditionalFormatting sqref="A482:A484 A471:A474 A476:A480">
    <cfRule type="duplicateValues" dxfId="925" priority="259"/>
    <cfRule type="duplicateValues" dxfId="924" priority="260"/>
  </conditionalFormatting>
  <conditionalFormatting sqref="A482:A484 A471:A480">
    <cfRule type="duplicateValues" dxfId="923" priority="261"/>
  </conditionalFormatting>
  <conditionalFormatting sqref="A482:A484 A475">
    <cfRule type="duplicateValues" dxfId="922" priority="262"/>
  </conditionalFormatting>
  <conditionalFormatting sqref="A484">
    <cfRule type="duplicateValues" dxfId="921" priority="263"/>
  </conditionalFormatting>
  <conditionalFormatting sqref="A512">
    <cfRule type="duplicateValues" dxfId="920" priority="232"/>
  </conditionalFormatting>
  <conditionalFormatting sqref="A513">
    <cfRule type="duplicateValues" dxfId="919" priority="231"/>
  </conditionalFormatting>
  <conditionalFormatting sqref="A513">
    <cfRule type="duplicateValues" dxfId="918" priority="230"/>
  </conditionalFormatting>
  <conditionalFormatting sqref="A513">
    <cfRule type="duplicateValues" dxfId="917" priority="228"/>
    <cfRule type="duplicateValues" dxfId="916" priority="229"/>
  </conditionalFormatting>
  <conditionalFormatting sqref="A514">
    <cfRule type="duplicateValues" dxfId="915" priority="222"/>
  </conditionalFormatting>
  <conditionalFormatting sqref="A514">
    <cfRule type="duplicateValues" dxfId="914" priority="221"/>
  </conditionalFormatting>
  <conditionalFormatting sqref="A514">
    <cfRule type="duplicateValues" dxfId="913" priority="219"/>
    <cfRule type="duplicateValues" dxfId="912" priority="220"/>
  </conditionalFormatting>
  <conditionalFormatting sqref="A514">
    <cfRule type="duplicateValues" dxfId="911" priority="223"/>
  </conditionalFormatting>
  <conditionalFormatting sqref="A514">
    <cfRule type="duplicateValues" dxfId="910" priority="224"/>
  </conditionalFormatting>
  <conditionalFormatting sqref="A514">
    <cfRule type="duplicateValues" dxfId="909" priority="225"/>
  </conditionalFormatting>
  <conditionalFormatting sqref="A514">
    <cfRule type="duplicateValues" dxfId="908" priority="226"/>
  </conditionalFormatting>
  <conditionalFormatting sqref="A514">
    <cfRule type="duplicateValues" dxfId="907" priority="227"/>
  </conditionalFormatting>
  <conditionalFormatting sqref="A486:A529">
    <cfRule type="duplicateValues" dxfId="906" priority="218"/>
  </conditionalFormatting>
  <conditionalFormatting sqref="A498:A513 A486:A495">
    <cfRule type="duplicateValues" dxfId="905" priority="237"/>
  </conditionalFormatting>
  <conditionalFormatting sqref="A494">
    <cfRule type="duplicateValues" dxfId="904" priority="238"/>
  </conditionalFormatting>
  <conditionalFormatting sqref="A533">
    <cfRule type="duplicateValues" dxfId="903" priority="206"/>
  </conditionalFormatting>
  <conditionalFormatting sqref="A533">
    <cfRule type="duplicateValues" dxfId="902" priority="205"/>
  </conditionalFormatting>
  <conditionalFormatting sqref="A533">
    <cfRule type="duplicateValues" dxfId="901" priority="203"/>
    <cfRule type="duplicateValues" dxfId="900" priority="204"/>
  </conditionalFormatting>
  <conditionalFormatting sqref="A555">
    <cfRule type="duplicateValues" dxfId="899" priority="201"/>
  </conditionalFormatting>
  <conditionalFormatting sqref="A555">
    <cfRule type="duplicateValues" dxfId="898" priority="199"/>
    <cfRule type="duplicateValues" dxfId="897" priority="200"/>
  </conditionalFormatting>
  <conditionalFormatting sqref="A555">
    <cfRule type="duplicateValues" dxfId="896" priority="198"/>
  </conditionalFormatting>
  <conditionalFormatting sqref="A555">
    <cfRule type="duplicateValues" dxfId="895" priority="197"/>
  </conditionalFormatting>
  <conditionalFormatting sqref="A555">
    <cfRule type="duplicateValues" dxfId="894" priority="202"/>
  </conditionalFormatting>
  <conditionalFormatting sqref="A547">
    <cfRule type="duplicateValues" dxfId="893" priority="188"/>
  </conditionalFormatting>
  <conditionalFormatting sqref="A547">
    <cfRule type="duplicateValues" dxfId="892" priority="189"/>
    <cfRule type="duplicateValues" dxfId="891" priority="190"/>
  </conditionalFormatting>
  <conditionalFormatting sqref="A547">
    <cfRule type="duplicateValues" dxfId="890" priority="191"/>
  </conditionalFormatting>
  <conditionalFormatting sqref="A547">
    <cfRule type="duplicateValues" dxfId="889" priority="192"/>
  </conditionalFormatting>
  <conditionalFormatting sqref="A547">
    <cfRule type="duplicateValues" dxfId="888" priority="193"/>
  </conditionalFormatting>
  <conditionalFormatting sqref="A547">
    <cfRule type="duplicateValues" dxfId="887" priority="194"/>
  </conditionalFormatting>
  <conditionalFormatting sqref="A547">
    <cfRule type="duplicateValues" dxfId="886" priority="195"/>
  </conditionalFormatting>
  <conditionalFormatting sqref="A547">
    <cfRule type="duplicateValues" dxfId="885" priority="196"/>
  </conditionalFormatting>
  <conditionalFormatting sqref="A531:A555">
    <cfRule type="duplicateValues" dxfId="884" priority="187"/>
  </conditionalFormatting>
  <conditionalFormatting sqref="A546 A534:A535">
    <cfRule type="duplicateValues" dxfId="883" priority="212"/>
  </conditionalFormatting>
  <conditionalFormatting sqref="A531:A535 A545:A546">
    <cfRule type="duplicateValues" dxfId="882" priority="214"/>
  </conditionalFormatting>
  <conditionalFormatting sqref="A557:A576">
    <cfRule type="duplicateValues" dxfId="881" priority="175"/>
  </conditionalFormatting>
  <conditionalFormatting sqref="A557:A576">
    <cfRule type="duplicateValues" dxfId="880" priority="177"/>
    <cfRule type="duplicateValues" dxfId="879" priority="178"/>
  </conditionalFormatting>
  <conditionalFormatting sqref="A579">
    <cfRule type="duplicateValues" dxfId="878" priority="162"/>
  </conditionalFormatting>
  <conditionalFormatting sqref="A579">
    <cfRule type="duplicateValues" dxfId="877" priority="160"/>
    <cfRule type="duplicateValues" dxfId="876" priority="161"/>
  </conditionalFormatting>
  <conditionalFormatting sqref="A579">
    <cfRule type="duplicateValues" dxfId="875" priority="159"/>
  </conditionalFormatting>
  <conditionalFormatting sqref="A579">
    <cfRule type="duplicateValues" dxfId="874" priority="158"/>
  </conditionalFormatting>
  <conditionalFormatting sqref="A579">
    <cfRule type="duplicateValues" dxfId="873" priority="163"/>
  </conditionalFormatting>
  <conditionalFormatting sqref="A596">
    <cfRule type="duplicateValues" dxfId="872" priority="156"/>
  </conditionalFormatting>
  <conditionalFormatting sqref="A596">
    <cfRule type="duplicateValues" dxfId="871" priority="154"/>
    <cfRule type="duplicateValues" dxfId="870" priority="155"/>
  </conditionalFormatting>
  <conditionalFormatting sqref="A596">
    <cfRule type="duplicateValues" dxfId="869" priority="153"/>
  </conditionalFormatting>
  <conditionalFormatting sqref="A596">
    <cfRule type="duplicateValues" dxfId="868" priority="152"/>
  </conditionalFormatting>
  <conditionalFormatting sqref="A596">
    <cfRule type="duplicateValues" dxfId="867" priority="157"/>
  </conditionalFormatting>
  <conditionalFormatting sqref="A596">
    <cfRule type="duplicateValues" dxfId="866" priority="151"/>
  </conditionalFormatting>
  <conditionalFormatting sqref="A580:A581">
    <cfRule type="duplicateValues" dxfId="865" priority="146"/>
  </conditionalFormatting>
  <conditionalFormatting sqref="A580:A581">
    <cfRule type="duplicateValues" dxfId="864" priority="144"/>
    <cfRule type="duplicateValues" dxfId="863" priority="145"/>
  </conditionalFormatting>
  <conditionalFormatting sqref="A580:A581">
    <cfRule type="duplicateValues" dxfId="862" priority="143"/>
  </conditionalFormatting>
  <conditionalFormatting sqref="A580:A581">
    <cfRule type="duplicateValues" dxfId="861" priority="142"/>
  </conditionalFormatting>
  <conditionalFormatting sqref="A580:A581">
    <cfRule type="duplicateValues" dxfId="860" priority="147"/>
  </conditionalFormatting>
  <conditionalFormatting sqref="A580:A581">
    <cfRule type="duplicateValues" dxfId="859" priority="148"/>
  </conditionalFormatting>
  <conditionalFormatting sqref="A580:A581">
    <cfRule type="duplicateValues" dxfId="858" priority="149"/>
  </conditionalFormatting>
  <conditionalFormatting sqref="A580:A581">
    <cfRule type="duplicateValues" dxfId="857" priority="150"/>
  </conditionalFormatting>
  <conditionalFormatting sqref="A585:A587">
    <cfRule type="duplicateValues" dxfId="856" priority="136"/>
  </conditionalFormatting>
  <conditionalFormatting sqref="A585:A587">
    <cfRule type="duplicateValues" dxfId="855" priority="134"/>
    <cfRule type="duplicateValues" dxfId="854" priority="135"/>
  </conditionalFormatting>
  <conditionalFormatting sqref="A585:A587">
    <cfRule type="duplicateValues" dxfId="853" priority="133"/>
  </conditionalFormatting>
  <conditionalFormatting sqref="A585:A587">
    <cfRule type="duplicateValues" dxfId="852" priority="132"/>
  </conditionalFormatting>
  <conditionalFormatting sqref="A585:A587">
    <cfRule type="duplicateValues" dxfId="851" priority="137"/>
  </conditionalFormatting>
  <conditionalFormatting sqref="A585:A587">
    <cfRule type="duplicateValues" dxfId="850" priority="138"/>
  </conditionalFormatting>
  <conditionalFormatting sqref="A585:A587">
    <cfRule type="duplicateValues" dxfId="849" priority="139"/>
  </conditionalFormatting>
  <conditionalFormatting sqref="A585:A587">
    <cfRule type="duplicateValues" dxfId="848" priority="140"/>
  </conditionalFormatting>
  <conditionalFormatting sqref="A585:A587">
    <cfRule type="duplicateValues" dxfId="847" priority="141"/>
  </conditionalFormatting>
  <conditionalFormatting sqref="A585:A587">
    <cfRule type="duplicateValues" dxfId="846" priority="131"/>
  </conditionalFormatting>
  <conditionalFormatting sqref="A578:A597">
    <cfRule type="duplicateValues" dxfId="845" priority="130"/>
  </conditionalFormatting>
  <conditionalFormatting sqref="A582:A584 A578 A597 A588:A595">
    <cfRule type="duplicateValues" dxfId="844" priority="164"/>
  </conditionalFormatting>
  <conditionalFormatting sqref="A582:A584 A578 A597 A588:A595">
    <cfRule type="duplicateValues" dxfId="843" priority="165"/>
    <cfRule type="duplicateValues" dxfId="842" priority="166"/>
  </conditionalFormatting>
  <conditionalFormatting sqref="A582:A584">
    <cfRule type="duplicateValues" dxfId="841" priority="167"/>
  </conditionalFormatting>
  <conditionalFormatting sqref="A582:A584">
    <cfRule type="duplicateValues" dxfId="840" priority="168"/>
  </conditionalFormatting>
  <conditionalFormatting sqref="A578 A583:A584 A597 A588:A595">
    <cfRule type="duplicateValues" dxfId="839" priority="169"/>
  </conditionalFormatting>
  <conditionalFormatting sqref="A597 A578:A579 A582:A584 A588:A595">
    <cfRule type="duplicateValues" dxfId="838" priority="170"/>
  </conditionalFormatting>
  <conditionalFormatting sqref="A578:A579 A582:A584 A588:A597">
    <cfRule type="duplicateValues" dxfId="837" priority="171"/>
  </conditionalFormatting>
  <conditionalFormatting sqref="A578:A579">
    <cfRule type="duplicateValues" dxfId="836" priority="172"/>
  </conditionalFormatting>
  <conditionalFormatting sqref="A588:A597 A578:A584">
    <cfRule type="duplicateValues" dxfId="835" priority="173"/>
  </conditionalFormatting>
  <conditionalFormatting sqref="A578:A597">
    <cfRule type="duplicateValues" dxfId="834" priority="174"/>
  </conditionalFormatting>
  <conditionalFormatting sqref="A599:A607">
    <cfRule type="duplicateValues" dxfId="833" priority="118"/>
  </conditionalFormatting>
  <conditionalFormatting sqref="A599:A607">
    <cfRule type="duplicateValues" dxfId="832" priority="119"/>
  </conditionalFormatting>
  <conditionalFormatting sqref="A599:A607">
    <cfRule type="duplicateValues" dxfId="831" priority="120"/>
    <cfRule type="duplicateValues" dxfId="830" priority="121"/>
  </conditionalFormatting>
  <conditionalFormatting sqref="A599:A607">
    <cfRule type="duplicateValues" dxfId="829" priority="122"/>
  </conditionalFormatting>
  <conditionalFormatting sqref="A599:A607">
    <cfRule type="duplicateValues" dxfId="828" priority="123"/>
  </conditionalFormatting>
  <conditionalFormatting sqref="A599:A607">
    <cfRule type="duplicateValues" dxfId="827" priority="124"/>
  </conditionalFormatting>
  <conditionalFormatting sqref="A599:A607">
    <cfRule type="duplicateValues" dxfId="826" priority="125"/>
  </conditionalFormatting>
  <conditionalFormatting sqref="A599:A607">
    <cfRule type="duplicateValues" dxfId="825" priority="126"/>
  </conditionalFormatting>
  <conditionalFormatting sqref="A599:A607">
    <cfRule type="duplicateValues" dxfId="824" priority="127"/>
  </conditionalFormatting>
  <conditionalFormatting sqref="A599:A607">
    <cfRule type="duplicateValues" dxfId="823" priority="128"/>
  </conditionalFormatting>
  <conditionalFormatting sqref="A599:A607">
    <cfRule type="duplicateValues" dxfId="822" priority="129"/>
  </conditionalFormatting>
  <conditionalFormatting sqref="A609">
    <cfRule type="duplicateValues" dxfId="821" priority="106"/>
  </conditionalFormatting>
  <conditionalFormatting sqref="A609">
    <cfRule type="duplicateValues" dxfId="820" priority="105"/>
  </conditionalFormatting>
  <conditionalFormatting sqref="A609">
    <cfRule type="duplicateValues" dxfId="819" priority="103"/>
    <cfRule type="duplicateValues" dxfId="818" priority="104"/>
  </conditionalFormatting>
  <conditionalFormatting sqref="A609:A622">
    <cfRule type="duplicateValues" dxfId="817" priority="102"/>
  </conditionalFormatting>
  <conditionalFormatting sqref="A610:A622">
    <cfRule type="duplicateValues" dxfId="816" priority="107"/>
  </conditionalFormatting>
  <conditionalFormatting sqref="A610:A622">
    <cfRule type="duplicateValues" dxfId="815" priority="108"/>
    <cfRule type="duplicateValues" dxfId="814" priority="109"/>
  </conditionalFormatting>
  <conditionalFormatting sqref="A609:A622">
    <cfRule type="duplicateValues" dxfId="813" priority="110"/>
  </conditionalFormatting>
  <conditionalFormatting sqref="A609:A622">
    <cfRule type="duplicateValues" dxfId="812" priority="111"/>
  </conditionalFormatting>
  <conditionalFormatting sqref="A610:A622">
    <cfRule type="duplicateValues" dxfId="811" priority="112"/>
  </conditionalFormatting>
  <conditionalFormatting sqref="A609:A622">
    <cfRule type="duplicateValues" dxfId="810" priority="113"/>
  </conditionalFormatting>
  <conditionalFormatting sqref="A609:A622">
    <cfRule type="duplicateValues" dxfId="809" priority="114"/>
  </conditionalFormatting>
  <conditionalFormatting sqref="A609:A622">
    <cfRule type="duplicateValues" dxfId="808" priority="115"/>
  </conditionalFormatting>
  <conditionalFormatting sqref="A609:A622">
    <cfRule type="duplicateValues" dxfId="807" priority="116"/>
  </conditionalFormatting>
  <conditionalFormatting sqref="A609:A622">
    <cfRule type="duplicateValues" dxfId="806" priority="117"/>
  </conditionalFormatting>
  <conditionalFormatting sqref="A624:A631">
    <cfRule type="duplicateValues" dxfId="805" priority="90"/>
  </conditionalFormatting>
  <conditionalFormatting sqref="A624:A631">
    <cfRule type="duplicateValues" dxfId="804" priority="92"/>
    <cfRule type="duplicateValues" dxfId="803" priority="93"/>
  </conditionalFormatting>
  <conditionalFormatting sqref="A627:A631 A624">
    <cfRule type="duplicateValues" dxfId="802" priority="96"/>
  </conditionalFormatting>
  <conditionalFormatting sqref="A634">
    <cfRule type="duplicateValues" dxfId="801" priority="70"/>
  </conditionalFormatting>
  <conditionalFormatting sqref="A634">
    <cfRule type="duplicateValues" dxfId="800" priority="71"/>
    <cfRule type="duplicateValues" dxfId="799" priority="72"/>
  </conditionalFormatting>
  <conditionalFormatting sqref="A634">
    <cfRule type="duplicateValues" dxfId="798" priority="73"/>
  </conditionalFormatting>
  <conditionalFormatting sqref="A634">
    <cfRule type="duplicateValues" dxfId="797" priority="74"/>
  </conditionalFormatting>
  <conditionalFormatting sqref="A634">
    <cfRule type="duplicateValues" dxfId="796" priority="75"/>
  </conditionalFormatting>
  <conditionalFormatting sqref="A634">
    <cfRule type="duplicateValues" dxfId="795" priority="76"/>
  </conditionalFormatting>
  <conditionalFormatting sqref="A634">
    <cfRule type="duplicateValues" dxfId="794" priority="77"/>
  </conditionalFormatting>
  <conditionalFormatting sqref="A634">
    <cfRule type="duplicateValues" dxfId="793" priority="78"/>
  </conditionalFormatting>
  <conditionalFormatting sqref="A634">
    <cfRule type="duplicateValues" dxfId="792" priority="69"/>
  </conditionalFormatting>
  <conditionalFormatting sqref="A634">
    <cfRule type="duplicateValues" dxfId="791" priority="68"/>
  </conditionalFormatting>
  <conditionalFormatting sqref="A633:A635">
    <cfRule type="duplicateValues" dxfId="790" priority="67"/>
  </conditionalFormatting>
  <conditionalFormatting sqref="A633 A635">
    <cfRule type="duplicateValues" dxfId="789" priority="79"/>
  </conditionalFormatting>
  <conditionalFormatting sqref="A633 A635">
    <cfRule type="duplicateValues" dxfId="788" priority="80"/>
    <cfRule type="duplicateValues" dxfId="787" priority="81"/>
  </conditionalFormatting>
  <conditionalFormatting sqref="A633">
    <cfRule type="duplicateValues" dxfId="786" priority="82"/>
  </conditionalFormatting>
  <conditionalFormatting sqref="A633">
    <cfRule type="duplicateValues" dxfId="785" priority="83"/>
  </conditionalFormatting>
  <conditionalFormatting sqref="A633">
    <cfRule type="duplicateValues" dxfId="784" priority="84"/>
  </conditionalFormatting>
  <conditionalFormatting sqref="A633">
    <cfRule type="duplicateValues" dxfId="783" priority="85"/>
  </conditionalFormatting>
  <conditionalFormatting sqref="A633">
    <cfRule type="duplicateValues" dxfId="782" priority="86"/>
  </conditionalFormatting>
  <conditionalFormatting sqref="A633">
    <cfRule type="duplicateValues" dxfId="781" priority="87"/>
  </conditionalFormatting>
  <conditionalFormatting sqref="A633">
    <cfRule type="duplicateValues" dxfId="780" priority="88"/>
  </conditionalFormatting>
  <conditionalFormatting sqref="A633">
    <cfRule type="duplicateValues" dxfId="779" priority="89"/>
  </conditionalFormatting>
  <conditionalFormatting sqref="A637:A640">
    <cfRule type="duplicateValues" dxfId="778" priority="55"/>
  </conditionalFormatting>
  <conditionalFormatting sqref="A637:A640">
    <cfRule type="duplicateValues" dxfId="777" priority="56"/>
  </conditionalFormatting>
  <conditionalFormatting sqref="A637:A640">
    <cfRule type="duplicateValues" dxfId="776" priority="57"/>
    <cfRule type="duplicateValues" dxfId="775" priority="58"/>
  </conditionalFormatting>
  <conditionalFormatting sqref="A637:A640">
    <cfRule type="duplicateValues" dxfId="774" priority="59"/>
  </conditionalFormatting>
  <conditionalFormatting sqref="A637:A640">
    <cfRule type="duplicateValues" dxfId="773" priority="60"/>
  </conditionalFormatting>
  <conditionalFormatting sqref="A637:A640">
    <cfRule type="duplicateValues" dxfId="772" priority="61"/>
  </conditionalFormatting>
  <conditionalFormatting sqref="A637:A640">
    <cfRule type="duplicateValues" dxfId="771" priority="62"/>
  </conditionalFormatting>
  <conditionalFormatting sqref="A637:A640">
    <cfRule type="duplicateValues" dxfId="770" priority="63"/>
  </conditionalFormatting>
  <conditionalFormatting sqref="A637:A640">
    <cfRule type="duplicateValues" dxfId="769" priority="64"/>
  </conditionalFormatting>
  <conditionalFormatting sqref="A637:A640">
    <cfRule type="duplicateValues" dxfId="768" priority="65"/>
  </conditionalFormatting>
  <conditionalFormatting sqref="A637:A640">
    <cfRule type="duplicateValues" dxfId="767" priority="66"/>
  </conditionalFormatting>
  <conditionalFormatting sqref="A112">
    <cfRule type="duplicateValues" dxfId="766" priority="43"/>
  </conditionalFormatting>
  <conditionalFormatting sqref="A112">
    <cfRule type="duplicateValues" dxfId="765" priority="40"/>
    <cfRule type="duplicateValues" dxfId="764" priority="41"/>
  </conditionalFormatting>
  <conditionalFormatting sqref="A652:A655 A642:A644 A646">
    <cfRule type="duplicateValues" dxfId="763" priority="33"/>
  </conditionalFormatting>
  <conditionalFormatting sqref="A652:A655 A642:A644 A646">
    <cfRule type="duplicateValues" dxfId="762" priority="34"/>
    <cfRule type="duplicateValues" dxfId="761" priority="35"/>
  </conditionalFormatting>
  <conditionalFormatting sqref="A642:A657">
    <cfRule type="duplicateValues" dxfId="760" priority="32"/>
  </conditionalFormatting>
  <conditionalFormatting sqref="D658">
    <cfRule type="duplicateValues" dxfId="759" priority="28"/>
  </conditionalFormatting>
  <conditionalFormatting sqref="D658">
    <cfRule type="duplicateValues" dxfId="758" priority="29"/>
    <cfRule type="duplicateValues" dxfId="757" priority="30"/>
  </conditionalFormatting>
  <conditionalFormatting sqref="D658">
    <cfRule type="duplicateValues" dxfId="756" priority="27"/>
  </conditionalFormatting>
  <conditionalFormatting sqref="D658">
    <cfRule type="duplicateValues" dxfId="755" priority="31"/>
  </conditionalFormatting>
  <conditionalFormatting sqref="E714:E717">
    <cfRule type="duplicateValues" dxfId="754" priority="24"/>
    <cfRule type="duplicateValues" dxfId="753" priority="25"/>
  </conditionalFormatting>
  <conditionalFormatting sqref="D711 E712:E713 E659:E710">
    <cfRule type="duplicateValues" dxfId="752" priority="26"/>
  </conditionalFormatting>
  <conditionalFormatting sqref="D718">
    <cfRule type="duplicateValues" dxfId="751" priority="20"/>
  </conditionalFormatting>
  <conditionalFormatting sqref="D718">
    <cfRule type="duplicateValues" dxfId="750" priority="21"/>
    <cfRule type="duplicateValues" dxfId="749" priority="22"/>
  </conditionalFormatting>
  <conditionalFormatting sqref="D718">
    <cfRule type="duplicateValues" dxfId="748" priority="19"/>
  </conditionalFormatting>
  <conditionalFormatting sqref="D718">
    <cfRule type="duplicateValues" dxfId="747" priority="23"/>
  </conditionalFormatting>
  <conditionalFormatting sqref="E719:E723">
    <cfRule type="duplicateValues" dxfId="746" priority="18"/>
  </conditionalFormatting>
  <conditionalFormatting sqref="D166:D167">
    <cfRule type="duplicateValues" dxfId="745" priority="4791"/>
  </conditionalFormatting>
  <conditionalFormatting sqref="D166:D167">
    <cfRule type="duplicateValues" dxfId="744" priority="4793"/>
    <cfRule type="duplicateValues" dxfId="743" priority="4794"/>
  </conditionalFormatting>
  <conditionalFormatting sqref="A166:A167">
    <cfRule type="duplicateValues" dxfId="742" priority="4821"/>
  </conditionalFormatting>
  <conditionalFormatting sqref="A166:A167">
    <cfRule type="duplicateValues" dxfId="741" priority="4823"/>
    <cfRule type="duplicateValues" dxfId="740" priority="4824"/>
  </conditionalFormatting>
  <conditionalFormatting sqref="D255 D187:D197 D259:D266 D199:D253 D175:D185 D173">
    <cfRule type="duplicateValues" dxfId="739" priority="5127"/>
  </conditionalFormatting>
  <conditionalFormatting sqref="D255 D259:D266 D187:D253 D175:D185 D173">
    <cfRule type="duplicateValues" dxfId="738" priority="5133"/>
  </conditionalFormatting>
  <conditionalFormatting sqref="D175:D266 D173">
    <cfRule type="duplicateValues" dxfId="737" priority="5138"/>
  </conditionalFormatting>
  <conditionalFormatting sqref="D255 D187:D197 D259:D266 D249:D251 D175:D185 D173 D217:D245 D247 D199:D215">
    <cfRule type="duplicateValues" dxfId="736" priority="5140"/>
  </conditionalFormatting>
  <conditionalFormatting sqref="D255 D187:D197 D259:D266 D249:D251 D175:D185 D173 D217:D247 D199:D215">
    <cfRule type="duplicateValues" dxfId="735" priority="5149"/>
    <cfRule type="duplicateValues" dxfId="734" priority="5150"/>
  </conditionalFormatting>
  <conditionalFormatting sqref="D255 D253 D187:D197 D259:D266 D175:D185 D173 D199:D251">
    <cfRule type="duplicateValues" dxfId="733" priority="5165"/>
  </conditionalFormatting>
  <conditionalFormatting sqref="A255 A187:A197 A259:A266 A199:A253 A175:A185 A173">
    <cfRule type="duplicateValues" dxfId="732" priority="5192"/>
  </conditionalFormatting>
  <conditionalFormatting sqref="A255 A259:A266 A187:A253 A175:A185 A173">
    <cfRule type="duplicateValues" dxfId="731" priority="5198"/>
  </conditionalFormatting>
  <conditionalFormatting sqref="A175:A266 A173">
    <cfRule type="duplicateValues" dxfId="730" priority="5203"/>
  </conditionalFormatting>
  <conditionalFormatting sqref="A255 A187:A197 A259:A266 A249:A251 A175:A185 A173 A217:A245 A247 A199:A215">
    <cfRule type="duplicateValues" dxfId="729" priority="5205"/>
  </conditionalFormatting>
  <conditionalFormatting sqref="A255 A187:A197 A259:A266 A249:A251 A175:A185 A173 A217:A247 A199:A215">
    <cfRule type="duplicateValues" dxfId="728" priority="5214"/>
    <cfRule type="duplicateValues" dxfId="727" priority="5215"/>
  </conditionalFormatting>
  <conditionalFormatting sqref="A255 A253 A187:A197 A259:A266 A175:A185 A173 A199:A251">
    <cfRule type="duplicateValues" dxfId="726" priority="5230"/>
  </conditionalFormatting>
  <conditionalFormatting sqref="A342:A348 A331 A333:A339 A320:A329">
    <cfRule type="duplicateValues" dxfId="725" priority="5554"/>
  </conditionalFormatting>
  <conditionalFormatting sqref="A342:A348 A331 A333:A339 A320:A329">
    <cfRule type="duplicateValues" dxfId="724" priority="5559"/>
    <cfRule type="duplicateValues" dxfId="723" priority="5560"/>
  </conditionalFormatting>
  <conditionalFormatting sqref="A342:A348 A333:A339 A320:A331">
    <cfRule type="duplicateValues" dxfId="722" priority="5569"/>
  </conditionalFormatting>
  <conditionalFormatting sqref="A342:A348 A320:A339">
    <cfRule type="duplicateValues" dxfId="721" priority="5573"/>
  </conditionalFormatting>
  <conditionalFormatting sqref="A342:A348 A331 A333:A339 A320:A328">
    <cfRule type="duplicateValues" dxfId="720" priority="5576"/>
  </conditionalFormatting>
  <conditionalFormatting sqref="A515:A529 A486:A511">
    <cfRule type="duplicateValues" dxfId="719" priority="5640"/>
  </conditionalFormatting>
  <conditionalFormatting sqref="A515:A529 A486:A512">
    <cfRule type="duplicateValues" dxfId="718" priority="5644"/>
    <cfRule type="duplicateValues" dxfId="717" priority="5645"/>
  </conditionalFormatting>
  <conditionalFormatting sqref="A515:A529 A486:A513">
    <cfRule type="duplicateValues" dxfId="716" priority="5652"/>
  </conditionalFormatting>
  <conditionalFormatting sqref="A548:A554 A531:A532 A534:A546">
    <cfRule type="duplicateValues" dxfId="715" priority="5919"/>
  </conditionalFormatting>
  <conditionalFormatting sqref="A548:A554 A531:A532 A534:A546">
    <cfRule type="duplicateValues" dxfId="714" priority="5924"/>
    <cfRule type="duplicateValues" dxfId="713" priority="5925"/>
  </conditionalFormatting>
  <conditionalFormatting sqref="A548:A554 A531:A546">
    <cfRule type="duplicateValues" dxfId="712" priority="5934"/>
  </conditionalFormatting>
  <conditionalFormatting sqref="A548:A554 A536:A544">
    <cfRule type="duplicateValues" dxfId="711" priority="5938"/>
  </conditionalFormatting>
  <conditionalFormatting sqref="A548:A555 A531:A546">
    <cfRule type="duplicateValues" dxfId="710" priority="5942"/>
  </conditionalFormatting>
  <conditionalFormatting sqref="D724:D1048576 D582:D584 D548:D579 D267:D291 D293:D376 D378:D392 D417:D425 D394:D415 D427:D443 D464:D480 D482:D513 D515:D546 D588:D633 D1:D29 D635:D640 D32:D153 D174 D445:D462">
    <cfRule type="duplicateValues" dxfId="709" priority="5948"/>
  </conditionalFormatting>
  <conditionalFormatting sqref="D724:D1048576 D582:D584 D548:D579 D267:D291 D293:D376 D378:D392 D394:D415 D417:D443 D464:D480 D482:D513 D515:D546 D588:D633 D1:D29 D635:D640 D32:D153 D174 D445:D462">
    <cfRule type="duplicateValues" dxfId="708" priority="5967"/>
  </conditionalFormatting>
  <conditionalFormatting sqref="D724:D1048576 D633 D599:D607 D284:D291 D380:D389 D1:D4 D6:D11 D610:D622 D627:D631 D624 D637:D640 D391 D578 D23:D28 D98 D331 D150 D394:D397 D583:D584 D440 D43:D65 D152 D597 D333:D339 D548:D554 D482:D484 D378 D515:D529 D464:D469 D588:D595 D635 D427:D438 D557:D576 D100:D111 D174 D293:D300 D268:D279 D310:D318 D302:D308 D342:D348 D320:D328 D350:D376 D399:D410 D419:D424 D412:D415 D445:D448 D442:D443 D450:D453 D471:D474 D476:D480 D486:D511 D531:D532 D534:D546 D13:D20 D92:D96 D81:D90 D113:D133 D32:D41 D67:D70 D72:D79 D135:D148 D455:D462">
    <cfRule type="duplicateValues" dxfId="707" priority="6157"/>
  </conditionalFormatting>
  <conditionalFormatting sqref="D724:D1048576 D582:D584 D588:D595 D548:D579 D267:D291 D293:D339 D342:D376 D378:D392 D417:D425 D412:D415 D394:D410 D427:D443 D464:D480 D482:D513 D515:D546 D597:D633 D1:D29 D635:D640 D32:D153 D174 D445:D462">
    <cfRule type="duplicateValues" dxfId="706" priority="6219"/>
  </conditionalFormatting>
  <conditionalFormatting sqref="A81:A90">
    <cfRule type="duplicateValues" dxfId="705" priority="6306"/>
  </conditionalFormatting>
  <conditionalFormatting sqref="A81:A90">
    <cfRule type="duplicateValues" dxfId="704" priority="6308"/>
    <cfRule type="duplicateValues" dxfId="703" priority="6309"/>
  </conditionalFormatting>
  <conditionalFormatting sqref="D724:D1048576 D23:D28 D150 D331 D43:D65 D582:D584 D284:D291 D597:D608 D152:D153 D333:D339 D548:D554 D588:D595 D427:D438 D556:D578 D98:D111 D174 D267:D279 D293:D308 D310:D329 D342:D376 D378:D391 D417:D424 D412:D415 D394:D410 D440:D443 D445:D453 D464:D474 D476:D480 D482:D511 D515:D532 D534:D546 D610:D633 D1:D20 D635:D640 D113:D133 D32:D41 D67:D96 D135:D148 D455:D462">
    <cfRule type="duplicateValues" dxfId="702" priority="6409"/>
  </conditionalFormatting>
  <conditionalFormatting sqref="D724:D1048576 D331 D150 D23:D28 D43:D65 D582:D584 D284:D291 D597:D608 D152:D153 D333:D339 D548:D554 D588:D595 D427:D438 D556:D578 D267:D280 D293:D308 D310:D329 D342:D376 D378:D391 D417:D424 D412:D415 D394:D410 D440:D443 D464:D474 D476:D480 D482:D512 D515:D532 D534:D546 D610:D633 D1:D21 D635:D640 D32:D41 D67:D111 D174 D113:D133 D135:D148 D445:D462">
    <cfRule type="duplicateValues" dxfId="701" priority="6450"/>
    <cfRule type="duplicateValues" dxfId="700" priority="6451"/>
  </conditionalFormatting>
  <conditionalFormatting sqref="D724:D1048576 D582:D584 D152:D153 D333:D339 D548:D554 D23:D29 D588:D595 D427:D438 D556:D578 D267:D291 D293:D308 D310:D331 D342:D376 D378:D392 D417:D424 D412:D415 D394:D410 D440:D443 D464:D480 D482:D513 D515:D546 D597:D633 D1:D21 D635:D640 D32:D41 D43:D111 D174 D113:D150 D445:D462">
    <cfRule type="duplicateValues" dxfId="699" priority="6528"/>
  </conditionalFormatting>
  <conditionalFormatting sqref="D724:D1048576 D582:D584 D152:D153 D548:D554 D588:D595 D556:D578 D267:D291 D293:D308 D310:D339 D342:D376 D378:D392 D417:D424 D412:D415 D394:D410 D427:D443 D464:D480 D482:D513 D515:D546 D597:D633 D1:D29 D635:D640 D32:D111 D174 D113:D150 D445:D462">
    <cfRule type="duplicateValues" dxfId="698" priority="6559"/>
  </conditionalFormatting>
  <conditionalFormatting sqref="A109:A111 A37:A38 A92:A93 A113:A122 A74">
    <cfRule type="duplicateValues" dxfId="697" priority="6581"/>
  </conditionalFormatting>
  <conditionalFormatting sqref="A109:A111 A37:A38 A92:A93 A113:A122 A74">
    <cfRule type="duplicateValues" dxfId="696" priority="6586"/>
    <cfRule type="duplicateValues" dxfId="695" priority="6587"/>
  </conditionalFormatting>
  <conditionalFormatting sqref="A109:A122 A92:A93 A37:A38 A74">
    <cfRule type="duplicateValues" dxfId="694" priority="6714"/>
  </conditionalFormatting>
  <conditionalFormatting sqref="D154:D158 D160:D165 D168">
    <cfRule type="duplicateValues" dxfId="693" priority="6737"/>
  </conditionalFormatting>
  <conditionalFormatting sqref="D171:D172 D154:D157 D160:D165 D168">
    <cfRule type="duplicateValues" dxfId="692" priority="6752"/>
  </conditionalFormatting>
  <conditionalFormatting sqref="D171:D172 D154:D157 D160:D165 D168">
    <cfRule type="duplicateValues" dxfId="691" priority="6756"/>
    <cfRule type="duplicateValues" dxfId="690" priority="6757"/>
  </conditionalFormatting>
  <conditionalFormatting sqref="D171:D172 D154:D158 D160:D165 D168">
    <cfRule type="duplicateValues" dxfId="689" priority="6764"/>
  </conditionalFormatting>
  <conditionalFormatting sqref="A154:A158 A160:A165 A168">
    <cfRule type="duplicateValues" dxfId="688" priority="6787"/>
  </conditionalFormatting>
  <conditionalFormatting sqref="A171:A172 A154:A157 A160:A165 A168">
    <cfRule type="duplicateValues" dxfId="687" priority="6802"/>
  </conditionalFormatting>
  <conditionalFormatting sqref="A171:A172 A154:A157 A160:A165 A168">
    <cfRule type="duplicateValues" dxfId="686" priority="6806"/>
    <cfRule type="duplicateValues" dxfId="685" priority="6807"/>
  </conditionalFormatting>
  <conditionalFormatting sqref="A171:A172 A154:A158 A160:A165 A168">
    <cfRule type="duplicateValues" dxfId="684" priority="6814"/>
  </conditionalFormatting>
  <conditionalFormatting sqref="A437 A450:A453 A455:A469">
    <cfRule type="duplicateValues" dxfId="4" priority="6879"/>
  </conditionalFormatting>
  <conditionalFormatting sqref="A464:A469 A437 A450:A453 A455:A462">
    <cfRule type="duplicateValues" dxfId="3" priority="6883"/>
  </conditionalFormatting>
  <conditionalFormatting sqref="A464:A469 A437 A450:A453 A455:A462">
    <cfRule type="duplicateValues" dxfId="2" priority="6887"/>
    <cfRule type="duplicateValues" dxfId="1" priority="6888"/>
  </conditionalFormatting>
  <conditionalFormatting sqref="A464:A469 A453">
    <cfRule type="duplicateValues" dxfId="0" priority="6895"/>
  </conditionalFormatting>
  <hyperlinks>
    <hyperlink ref="E4" location="高职总表!◆财会税务系列" display="财会税务系列"/>
    <hyperlink ref="F4" location="高职总表!◆金融保险系列" display="金融保险系列"/>
    <hyperlink ref="G4:H4" location="高职总表!◆电子商务系列" display="电子商务系列"/>
    <hyperlink ref="D6" location="高职总表!◆工商管理系列" display="工商管理系列"/>
    <hyperlink ref="E6" location="高职总表!◆旅游与酒店管理系列" display="旅游与酒店管理系列"/>
    <hyperlink ref="F6" location="高职总表!◆物流管理系列" display="物流管理系列"/>
    <hyperlink ref="G6:H6" location="高职总表!◆连锁经营管理系列" display="连锁经营管理系列"/>
    <hyperlink ref="I6" location="高职总表!◆人力资源管理系列" display="人力资源管理系列"/>
    <hyperlink ref="D8" location="高职总表!◆学前教育系列" display="学前教育系列"/>
    <hyperlink ref="F8" location="高职总表!◆法律系列" display="法律系列"/>
    <hyperlink ref="G8:H8" location="高职总表!◆文秘系列" display="文秘系列"/>
    <hyperlink ref="I8" location="高职总表!◆新闻传播系列" display="新闻传播系列"/>
    <hyperlink ref="D3" location="高职总表!◆公共通识课系列" display="公共通识课系列"/>
    <hyperlink ref="E3" location="高职总表!◆数学系列" display="数学系列"/>
    <hyperlink ref="E2" r:id="rId1"/>
    <hyperlink ref="D4" location="高职总表!◆经贸类通用系列" display="经贸类通用系列"/>
    <hyperlink ref="D7" location="高职总表!◆民航服务系列" display="民航服务系列"/>
    <hyperlink ref="E7" location="高职总表!◆物业管理系列" display="物业管理系列"/>
    <hyperlink ref="E5" location="高职总表!◆国际经济与贸易系列" display="国际经济与贸易系列"/>
    <hyperlink ref="I4" location="高职总表!◆跨境电商系列" display="跨境电商系列"/>
    <hyperlink ref="D5" location="高职总表!◆市场营销系列" display="市场营销系列"/>
    <hyperlink ref="F3" location="高职总表!◆德育系列" display="德育系列"/>
    <hyperlink ref="E8" location="高职总表!◆幼儿发展与健康管理系列" display="幼儿发展与健康管理系列"/>
    <hyperlink ref="D9" location="高职总表!B655" display="理工系列教材"/>
    <hyperlink ref="D10" location="高职总表!B672" display="全国高等教育自学考试指定教材"/>
    <hyperlink ref="E10" location="高职总表!B732" display="全国高等教育自学考试指定教材学习包"/>
  </hyperlinks>
  <pageMargins left="0.7" right="0.7" top="0.75" bottom="0.75" header="0.3" footer="0.3"/>
  <pageSetup paperSize="9" scale="74" fitToHeight="0" orientation="landscape" horizontalDpi="203" verticalDpi="20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8"/>
  <sheetViews>
    <sheetView topLeftCell="B25" workbookViewId="0">
      <selection activeCell="I9" sqref="I9"/>
    </sheetView>
  </sheetViews>
  <sheetFormatPr defaultColWidth="9" defaultRowHeight="13.2"/>
  <cols>
    <col min="1" max="1" width="12.88671875" style="127" hidden="1" customWidth="1"/>
    <col min="2" max="2" width="14.6640625" style="55" customWidth="1"/>
    <col min="3" max="3" width="5.77734375" style="56" customWidth="1"/>
    <col min="4" max="4" width="21.109375" style="128" customWidth="1"/>
    <col min="5" max="5" width="45.33203125" style="47" customWidth="1"/>
    <col min="6" max="6" width="15.6640625" style="47" customWidth="1"/>
    <col min="7" max="7" width="10.6640625" style="128" customWidth="1"/>
    <col min="8" max="8" width="10.6640625" style="129" customWidth="1"/>
    <col min="9" max="9" width="31.88671875" style="130" customWidth="1"/>
    <col min="10" max="10" width="22.6640625" style="47" customWidth="1"/>
    <col min="11" max="255" width="9" style="47"/>
    <col min="256" max="256" width="0" style="47" hidden="1" customWidth="1"/>
    <col min="257" max="257" width="14.6640625" style="47" customWidth="1"/>
    <col min="258" max="258" width="5.77734375" style="47" customWidth="1"/>
    <col min="259" max="259" width="21.109375" style="47" customWidth="1"/>
    <col min="260" max="260" width="45.33203125" style="47" customWidth="1"/>
    <col min="261" max="261" width="24.109375" style="47" customWidth="1"/>
    <col min="262" max="262" width="19.21875" style="47" customWidth="1"/>
    <col min="263" max="263" width="10.6640625" style="47" customWidth="1"/>
    <col min="264" max="264" width="15.6640625" style="47" customWidth="1"/>
    <col min="265" max="265" width="10.6640625" style="47" customWidth="1"/>
    <col min="266" max="266" width="31.88671875" style="47" customWidth="1"/>
    <col min="267" max="511" width="9" style="47"/>
    <col min="512" max="512" width="0" style="47" hidden="1" customWidth="1"/>
    <col min="513" max="513" width="14.6640625" style="47" customWidth="1"/>
    <col min="514" max="514" width="5.77734375" style="47" customWidth="1"/>
    <col min="515" max="515" width="21.109375" style="47" customWidth="1"/>
    <col min="516" max="516" width="45.33203125" style="47" customWidth="1"/>
    <col min="517" max="517" width="24.109375" style="47" customWidth="1"/>
    <col min="518" max="518" width="19.21875" style="47" customWidth="1"/>
    <col min="519" max="519" width="10.6640625" style="47" customWidth="1"/>
    <col min="520" max="520" width="15.6640625" style="47" customWidth="1"/>
    <col min="521" max="521" width="10.6640625" style="47" customWidth="1"/>
    <col min="522" max="522" width="31.88671875" style="47" customWidth="1"/>
    <col min="523" max="767" width="9" style="47"/>
    <col min="768" max="768" width="0" style="47" hidden="1" customWidth="1"/>
    <col min="769" max="769" width="14.6640625" style="47" customWidth="1"/>
    <col min="770" max="770" width="5.77734375" style="47" customWidth="1"/>
    <col min="771" max="771" width="21.109375" style="47" customWidth="1"/>
    <col min="772" max="772" width="45.33203125" style="47" customWidth="1"/>
    <col min="773" max="773" width="24.109375" style="47" customWidth="1"/>
    <col min="774" max="774" width="19.21875" style="47" customWidth="1"/>
    <col min="775" max="775" width="10.6640625" style="47" customWidth="1"/>
    <col min="776" max="776" width="15.6640625" style="47" customWidth="1"/>
    <col min="777" max="777" width="10.6640625" style="47" customWidth="1"/>
    <col min="778" max="778" width="31.88671875" style="47" customWidth="1"/>
    <col min="779" max="1023" width="9" style="47"/>
    <col min="1024" max="1024" width="0" style="47" hidden="1" customWidth="1"/>
    <col min="1025" max="1025" width="14.6640625" style="47" customWidth="1"/>
    <col min="1026" max="1026" width="5.77734375" style="47" customWidth="1"/>
    <col min="1027" max="1027" width="21.109375" style="47" customWidth="1"/>
    <col min="1028" max="1028" width="45.33203125" style="47" customWidth="1"/>
    <col min="1029" max="1029" width="24.109375" style="47" customWidth="1"/>
    <col min="1030" max="1030" width="19.21875" style="47" customWidth="1"/>
    <col min="1031" max="1031" width="10.6640625" style="47" customWidth="1"/>
    <col min="1032" max="1032" width="15.6640625" style="47" customWidth="1"/>
    <col min="1033" max="1033" width="10.6640625" style="47" customWidth="1"/>
    <col min="1034" max="1034" width="31.88671875" style="47" customWidth="1"/>
    <col min="1035" max="1279" width="9" style="47"/>
    <col min="1280" max="1280" width="0" style="47" hidden="1" customWidth="1"/>
    <col min="1281" max="1281" width="14.6640625" style="47" customWidth="1"/>
    <col min="1282" max="1282" width="5.77734375" style="47" customWidth="1"/>
    <col min="1283" max="1283" width="21.109375" style="47" customWidth="1"/>
    <col min="1284" max="1284" width="45.33203125" style="47" customWidth="1"/>
    <col min="1285" max="1285" width="24.109375" style="47" customWidth="1"/>
    <col min="1286" max="1286" width="19.21875" style="47" customWidth="1"/>
    <col min="1287" max="1287" width="10.6640625" style="47" customWidth="1"/>
    <col min="1288" max="1288" width="15.6640625" style="47" customWidth="1"/>
    <col min="1289" max="1289" width="10.6640625" style="47" customWidth="1"/>
    <col min="1290" max="1290" width="31.88671875" style="47" customWidth="1"/>
    <col min="1291" max="1535" width="9" style="47"/>
    <col min="1536" max="1536" width="0" style="47" hidden="1" customWidth="1"/>
    <col min="1537" max="1537" width="14.6640625" style="47" customWidth="1"/>
    <col min="1538" max="1538" width="5.77734375" style="47" customWidth="1"/>
    <col min="1539" max="1539" width="21.109375" style="47" customWidth="1"/>
    <col min="1540" max="1540" width="45.33203125" style="47" customWidth="1"/>
    <col min="1541" max="1541" width="24.109375" style="47" customWidth="1"/>
    <col min="1542" max="1542" width="19.21875" style="47" customWidth="1"/>
    <col min="1543" max="1543" width="10.6640625" style="47" customWidth="1"/>
    <col min="1544" max="1544" width="15.6640625" style="47" customWidth="1"/>
    <col min="1545" max="1545" width="10.6640625" style="47" customWidth="1"/>
    <col min="1546" max="1546" width="31.88671875" style="47" customWidth="1"/>
    <col min="1547" max="1791" width="9" style="47"/>
    <col min="1792" max="1792" width="0" style="47" hidden="1" customWidth="1"/>
    <col min="1793" max="1793" width="14.6640625" style="47" customWidth="1"/>
    <col min="1794" max="1794" width="5.77734375" style="47" customWidth="1"/>
    <col min="1795" max="1795" width="21.109375" style="47" customWidth="1"/>
    <col min="1796" max="1796" width="45.33203125" style="47" customWidth="1"/>
    <col min="1797" max="1797" width="24.109375" style="47" customWidth="1"/>
    <col min="1798" max="1798" width="19.21875" style="47" customWidth="1"/>
    <col min="1799" max="1799" width="10.6640625" style="47" customWidth="1"/>
    <col min="1800" max="1800" width="15.6640625" style="47" customWidth="1"/>
    <col min="1801" max="1801" width="10.6640625" style="47" customWidth="1"/>
    <col min="1802" max="1802" width="31.88671875" style="47" customWidth="1"/>
    <col min="1803" max="2047" width="9" style="47"/>
    <col min="2048" max="2048" width="0" style="47" hidden="1" customWidth="1"/>
    <col min="2049" max="2049" width="14.6640625" style="47" customWidth="1"/>
    <col min="2050" max="2050" width="5.77734375" style="47" customWidth="1"/>
    <col min="2051" max="2051" width="21.109375" style="47" customWidth="1"/>
    <col min="2052" max="2052" width="45.33203125" style="47" customWidth="1"/>
    <col min="2053" max="2053" width="24.109375" style="47" customWidth="1"/>
    <col min="2054" max="2054" width="19.21875" style="47" customWidth="1"/>
    <col min="2055" max="2055" width="10.6640625" style="47" customWidth="1"/>
    <col min="2056" max="2056" width="15.6640625" style="47" customWidth="1"/>
    <col min="2057" max="2057" width="10.6640625" style="47" customWidth="1"/>
    <col min="2058" max="2058" width="31.88671875" style="47" customWidth="1"/>
    <col min="2059" max="2303" width="9" style="47"/>
    <col min="2304" max="2304" width="0" style="47" hidden="1" customWidth="1"/>
    <col min="2305" max="2305" width="14.6640625" style="47" customWidth="1"/>
    <col min="2306" max="2306" width="5.77734375" style="47" customWidth="1"/>
    <col min="2307" max="2307" width="21.109375" style="47" customWidth="1"/>
    <col min="2308" max="2308" width="45.33203125" style="47" customWidth="1"/>
    <col min="2309" max="2309" width="24.109375" style="47" customWidth="1"/>
    <col min="2310" max="2310" width="19.21875" style="47" customWidth="1"/>
    <col min="2311" max="2311" width="10.6640625" style="47" customWidth="1"/>
    <col min="2312" max="2312" width="15.6640625" style="47" customWidth="1"/>
    <col min="2313" max="2313" width="10.6640625" style="47" customWidth="1"/>
    <col min="2314" max="2314" width="31.88671875" style="47" customWidth="1"/>
    <col min="2315" max="2559" width="9" style="47"/>
    <col min="2560" max="2560" width="0" style="47" hidden="1" customWidth="1"/>
    <col min="2561" max="2561" width="14.6640625" style="47" customWidth="1"/>
    <col min="2562" max="2562" width="5.77734375" style="47" customWidth="1"/>
    <col min="2563" max="2563" width="21.109375" style="47" customWidth="1"/>
    <col min="2564" max="2564" width="45.33203125" style="47" customWidth="1"/>
    <col min="2565" max="2565" width="24.109375" style="47" customWidth="1"/>
    <col min="2566" max="2566" width="19.21875" style="47" customWidth="1"/>
    <col min="2567" max="2567" width="10.6640625" style="47" customWidth="1"/>
    <col min="2568" max="2568" width="15.6640625" style="47" customWidth="1"/>
    <col min="2569" max="2569" width="10.6640625" style="47" customWidth="1"/>
    <col min="2570" max="2570" width="31.88671875" style="47" customWidth="1"/>
    <col min="2571" max="2815" width="9" style="47"/>
    <col min="2816" max="2816" width="0" style="47" hidden="1" customWidth="1"/>
    <col min="2817" max="2817" width="14.6640625" style="47" customWidth="1"/>
    <col min="2818" max="2818" width="5.77734375" style="47" customWidth="1"/>
    <col min="2819" max="2819" width="21.109375" style="47" customWidth="1"/>
    <col min="2820" max="2820" width="45.33203125" style="47" customWidth="1"/>
    <col min="2821" max="2821" width="24.109375" style="47" customWidth="1"/>
    <col min="2822" max="2822" width="19.21875" style="47" customWidth="1"/>
    <col min="2823" max="2823" width="10.6640625" style="47" customWidth="1"/>
    <col min="2824" max="2824" width="15.6640625" style="47" customWidth="1"/>
    <col min="2825" max="2825" width="10.6640625" style="47" customWidth="1"/>
    <col min="2826" max="2826" width="31.88671875" style="47" customWidth="1"/>
    <col min="2827" max="3071" width="9" style="47"/>
    <col min="3072" max="3072" width="0" style="47" hidden="1" customWidth="1"/>
    <col min="3073" max="3073" width="14.6640625" style="47" customWidth="1"/>
    <col min="3074" max="3074" width="5.77734375" style="47" customWidth="1"/>
    <col min="3075" max="3075" width="21.109375" style="47" customWidth="1"/>
    <col min="3076" max="3076" width="45.33203125" style="47" customWidth="1"/>
    <col min="3077" max="3077" width="24.109375" style="47" customWidth="1"/>
    <col min="3078" max="3078" width="19.21875" style="47" customWidth="1"/>
    <col min="3079" max="3079" width="10.6640625" style="47" customWidth="1"/>
    <col min="3080" max="3080" width="15.6640625" style="47" customWidth="1"/>
    <col min="3081" max="3081" width="10.6640625" style="47" customWidth="1"/>
    <col min="3082" max="3082" width="31.88671875" style="47" customWidth="1"/>
    <col min="3083" max="3327" width="9" style="47"/>
    <col min="3328" max="3328" width="0" style="47" hidden="1" customWidth="1"/>
    <col min="3329" max="3329" width="14.6640625" style="47" customWidth="1"/>
    <col min="3330" max="3330" width="5.77734375" style="47" customWidth="1"/>
    <col min="3331" max="3331" width="21.109375" style="47" customWidth="1"/>
    <col min="3332" max="3332" width="45.33203125" style="47" customWidth="1"/>
    <col min="3333" max="3333" width="24.109375" style="47" customWidth="1"/>
    <col min="3334" max="3334" width="19.21875" style="47" customWidth="1"/>
    <col min="3335" max="3335" width="10.6640625" style="47" customWidth="1"/>
    <col min="3336" max="3336" width="15.6640625" style="47" customWidth="1"/>
    <col min="3337" max="3337" width="10.6640625" style="47" customWidth="1"/>
    <col min="3338" max="3338" width="31.88671875" style="47" customWidth="1"/>
    <col min="3339" max="3583" width="9" style="47"/>
    <col min="3584" max="3584" width="0" style="47" hidden="1" customWidth="1"/>
    <col min="3585" max="3585" width="14.6640625" style="47" customWidth="1"/>
    <col min="3586" max="3586" width="5.77734375" style="47" customWidth="1"/>
    <col min="3587" max="3587" width="21.109375" style="47" customWidth="1"/>
    <col min="3588" max="3588" width="45.33203125" style="47" customWidth="1"/>
    <col min="3589" max="3589" width="24.109375" style="47" customWidth="1"/>
    <col min="3590" max="3590" width="19.21875" style="47" customWidth="1"/>
    <col min="3591" max="3591" width="10.6640625" style="47" customWidth="1"/>
    <col min="3592" max="3592" width="15.6640625" style="47" customWidth="1"/>
    <col min="3593" max="3593" width="10.6640625" style="47" customWidth="1"/>
    <col min="3594" max="3594" width="31.88671875" style="47" customWidth="1"/>
    <col min="3595" max="3839" width="9" style="47"/>
    <col min="3840" max="3840" width="0" style="47" hidden="1" customWidth="1"/>
    <col min="3841" max="3841" width="14.6640625" style="47" customWidth="1"/>
    <col min="3842" max="3842" width="5.77734375" style="47" customWidth="1"/>
    <col min="3843" max="3843" width="21.109375" style="47" customWidth="1"/>
    <col min="3844" max="3844" width="45.33203125" style="47" customWidth="1"/>
    <col min="3845" max="3845" width="24.109375" style="47" customWidth="1"/>
    <col min="3846" max="3846" width="19.21875" style="47" customWidth="1"/>
    <col min="3847" max="3847" width="10.6640625" style="47" customWidth="1"/>
    <col min="3848" max="3848" width="15.6640625" style="47" customWidth="1"/>
    <col min="3849" max="3849" width="10.6640625" style="47" customWidth="1"/>
    <col min="3850" max="3850" width="31.88671875" style="47" customWidth="1"/>
    <col min="3851" max="4095" width="9" style="47"/>
    <col min="4096" max="4096" width="0" style="47" hidden="1" customWidth="1"/>
    <col min="4097" max="4097" width="14.6640625" style="47" customWidth="1"/>
    <col min="4098" max="4098" width="5.77734375" style="47" customWidth="1"/>
    <col min="4099" max="4099" width="21.109375" style="47" customWidth="1"/>
    <col min="4100" max="4100" width="45.33203125" style="47" customWidth="1"/>
    <col min="4101" max="4101" width="24.109375" style="47" customWidth="1"/>
    <col min="4102" max="4102" width="19.21875" style="47" customWidth="1"/>
    <col min="4103" max="4103" width="10.6640625" style="47" customWidth="1"/>
    <col min="4104" max="4104" width="15.6640625" style="47" customWidth="1"/>
    <col min="4105" max="4105" width="10.6640625" style="47" customWidth="1"/>
    <col min="4106" max="4106" width="31.88671875" style="47" customWidth="1"/>
    <col min="4107" max="4351" width="9" style="47"/>
    <col min="4352" max="4352" width="0" style="47" hidden="1" customWidth="1"/>
    <col min="4353" max="4353" width="14.6640625" style="47" customWidth="1"/>
    <col min="4354" max="4354" width="5.77734375" style="47" customWidth="1"/>
    <col min="4355" max="4355" width="21.109375" style="47" customWidth="1"/>
    <col min="4356" max="4356" width="45.33203125" style="47" customWidth="1"/>
    <col min="4357" max="4357" width="24.109375" style="47" customWidth="1"/>
    <col min="4358" max="4358" width="19.21875" style="47" customWidth="1"/>
    <col min="4359" max="4359" width="10.6640625" style="47" customWidth="1"/>
    <col min="4360" max="4360" width="15.6640625" style="47" customWidth="1"/>
    <col min="4361" max="4361" width="10.6640625" style="47" customWidth="1"/>
    <col min="4362" max="4362" width="31.88671875" style="47" customWidth="1"/>
    <col min="4363" max="4607" width="9" style="47"/>
    <col min="4608" max="4608" width="0" style="47" hidden="1" customWidth="1"/>
    <col min="4609" max="4609" width="14.6640625" style="47" customWidth="1"/>
    <col min="4610" max="4610" width="5.77734375" style="47" customWidth="1"/>
    <col min="4611" max="4611" width="21.109375" style="47" customWidth="1"/>
    <col min="4612" max="4612" width="45.33203125" style="47" customWidth="1"/>
    <col min="4613" max="4613" width="24.109375" style="47" customWidth="1"/>
    <col min="4614" max="4614" width="19.21875" style="47" customWidth="1"/>
    <col min="4615" max="4615" width="10.6640625" style="47" customWidth="1"/>
    <col min="4616" max="4616" width="15.6640625" style="47" customWidth="1"/>
    <col min="4617" max="4617" width="10.6640625" style="47" customWidth="1"/>
    <col min="4618" max="4618" width="31.88671875" style="47" customWidth="1"/>
    <col min="4619" max="4863" width="9" style="47"/>
    <col min="4864" max="4864" width="0" style="47" hidden="1" customWidth="1"/>
    <col min="4865" max="4865" width="14.6640625" style="47" customWidth="1"/>
    <col min="4866" max="4866" width="5.77734375" style="47" customWidth="1"/>
    <col min="4867" max="4867" width="21.109375" style="47" customWidth="1"/>
    <col min="4868" max="4868" width="45.33203125" style="47" customWidth="1"/>
    <col min="4869" max="4869" width="24.109375" style="47" customWidth="1"/>
    <col min="4870" max="4870" width="19.21875" style="47" customWidth="1"/>
    <col min="4871" max="4871" width="10.6640625" style="47" customWidth="1"/>
    <col min="4872" max="4872" width="15.6640625" style="47" customWidth="1"/>
    <col min="4873" max="4873" width="10.6640625" style="47" customWidth="1"/>
    <col min="4874" max="4874" width="31.88671875" style="47" customWidth="1"/>
    <col min="4875" max="5119" width="9" style="47"/>
    <col min="5120" max="5120" width="0" style="47" hidden="1" customWidth="1"/>
    <col min="5121" max="5121" width="14.6640625" style="47" customWidth="1"/>
    <col min="5122" max="5122" width="5.77734375" style="47" customWidth="1"/>
    <col min="5123" max="5123" width="21.109375" style="47" customWidth="1"/>
    <col min="5124" max="5124" width="45.33203125" style="47" customWidth="1"/>
    <col min="5125" max="5125" width="24.109375" style="47" customWidth="1"/>
    <col min="5126" max="5126" width="19.21875" style="47" customWidth="1"/>
    <col min="5127" max="5127" width="10.6640625" style="47" customWidth="1"/>
    <col min="5128" max="5128" width="15.6640625" style="47" customWidth="1"/>
    <col min="5129" max="5129" width="10.6640625" style="47" customWidth="1"/>
    <col min="5130" max="5130" width="31.88671875" style="47" customWidth="1"/>
    <col min="5131" max="5375" width="9" style="47"/>
    <col min="5376" max="5376" width="0" style="47" hidden="1" customWidth="1"/>
    <col min="5377" max="5377" width="14.6640625" style="47" customWidth="1"/>
    <col min="5378" max="5378" width="5.77734375" style="47" customWidth="1"/>
    <col min="5379" max="5379" width="21.109375" style="47" customWidth="1"/>
    <col min="5380" max="5380" width="45.33203125" style="47" customWidth="1"/>
    <col min="5381" max="5381" width="24.109375" style="47" customWidth="1"/>
    <col min="5382" max="5382" width="19.21875" style="47" customWidth="1"/>
    <col min="5383" max="5383" width="10.6640625" style="47" customWidth="1"/>
    <col min="5384" max="5384" width="15.6640625" style="47" customWidth="1"/>
    <col min="5385" max="5385" width="10.6640625" style="47" customWidth="1"/>
    <col min="5386" max="5386" width="31.88671875" style="47" customWidth="1"/>
    <col min="5387" max="5631" width="9" style="47"/>
    <col min="5632" max="5632" width="0" style="47" hidden="1" customWidth="1"/>
    <col min="5633" max="5633" width="14.6640625" style="47" customWidth="1"/>
    <col min="5634" max="5634" width="5.77734375" style="47" customWidth="1"/>
    <col min="5635" max="5635" width="21.109375" style="47" customWidth="1"/>
    <col min="5636" max="5636" width="45.33203125" style="47" customWidth="1"/>
    <col min="5637" max="5637" width="24.109375" style="47" customWidth="1"/>
    <col min="5638" max="5638" width="19.21875" style="47" customWidth="1"/>
    <col min="5639" max="5639" width="10.6640625" style="47" customWidth="1"/>
    <col min="5640" max="5640" width="15.6640625" style="47" customWidth="1"/>
    <col min="5641" max="5641" width="10.6640625" style="47" customWidth="1"/>
    <col min="5642" max="5642" width="31.88671875" style="47" customWidth="1"/>
    <col min="5643" max="5887" width="9" style="47"/>
    <col min="5888" max="5888" width="0" style="47" hidden="1" customWidth="1"/>
    <col min="5889" max="5889" width="14.6640625" style="47" customWidth="1"/>
    <col min="5890" max="5890" width="5.77734375" style="47" customWidth="1"/>
    <col min="5891" max="5891" width="21.109375" style="47" customWidth="1"/>
    <col min="5892" max="5892" width="45.33203125" style="47" customWidth="1"/>
    <col min="5893" max="5893" width="24.109375" style="47" customWidth="1"/>
    <col min="5894" max="5894" width="19.21875" style="47" customWidth="1"/>
    <col min="5895" max="5895" width="10.6640625" style="47" customWidth="1"/>
    <col min="5896" max="5896" width="15.6640625" style="47" customWidth="1"/>
    <col min="5897" max="5897" width="10.6640625" style="47" customWidth="1"/>
    <col min="5898" max="5898" width="31.88671875" style="47" customWidth="1"/>
    <col min="5899" max="6143" width="9" style="47"/>
    <col min="6144" max="6144" width="0" style="47" hidden="1" customWidth="1"/>
    <col min="6145" max="6145" width="14.6640625" style="47" customWidth="1"/>
    <col min="6146" max="6146" width="5.77734375" style="47" customWidth="1"/>
    <col min="6147" max="6147" width="21.109375" style="47" customWidth="1"/>
    <col min="6148" max="6148" width="45.33203125" style="47" customWidth="1"/>
    <col min="6149" max="6149" width="24.109375" style="47" customWidth="1"/>
    <col min="6150" max="6150" width="19.21875" style="47" customWidth="1"/>
    <col min="6151" max="6151" width="10.6640625" style="47" customWidth="1"/>
    <col min="6152" max="6152" width="15.6640625" style="47" customWidth="1"/>
    <col min="6153" max="6153" width="10.6640625" style="47" customWidth="1"/>
    <col min="6154" max="6154" width="31.88671875" style="47" customWidth="1"/>
    <col min="6155" max="6399" width="9" style="47"/>
    <col min="6400" max="6400" width="0" style="47" hidden="1" customWidth="1"/>
    <col min="6401" max="6401" width="14.6640625" style="47" customWidth="1"/>
    <col min="6402" max="6402" width="5.77734375" style="47" customWidth="1"/>
    <col min="6403" max="6403" width="21.109375" style="47" customWidth="1"/>
    <col min="6404" max="6404" width="45.33203125" style="47" customWidth="1"/>
    <col min="6405" max="6405" width="24.109375" style="47" customWidth="1"/>
    <col min="6406" max="6406" width="19.21875" style="47" customWidth="1"/>
    <col min="6407" max="6407" width="10.6640625" style="47" customWidth="1"/>
    <col min="6408" max="6408" width="15.6640625" style="47" customWidth="1"/>
    <col min="6409" max="6409" width="10.6640625" style="47" customWidth="1"/>
    <col min="6410" max="6410" width="31.88671875" style="47" customWidth="1"/>
    <col min="6411" max="6655" width="9" style="47"/>
    <col min="6656" max="6656" width="0" style="47" hidden="1" customWidth="1"/>
    <col min="6657" max="6657" width="14.6640625" style="47" customWidth="1"/>
    <col min="6658" max="6658" width="5.77734375" style="47" customWidth="1"/>
    <col min="6659" max="6659" width="21.109375" style="47" customWidth="1"/>
    <col min="6660" max="6660" width="45.33203125" style="47" customWidth="1"/>
    <col min="6661" max="6661" width="24.109375" style="47" customWidth="1"/>
    <col min="6662" max="6662" width="19.21875" style="47" customWidth="1"/>
    <col min="6663" max="6663" width="10.6640625" style="47" customWidth="1"/>
    <col min="6664" max="6664" width="15.6640625" style="47" customWidth="1"/>
    <col min="6665" max="6665" width="10.6640625" style="47" customWidth="1"/>
    <col min="6666" max="6666" width="31.88671875" style="47" customWidth="1"/>
    <col min="6667" max="6911" width="9" style="47"/>
    <col min="6912" max="6912" width="0" style="47" hidden="1" customWidth="1"/>
    <col min="6913" max="6913" width="14.6640625" style="47" customWidth="1"/>
    <col min="6914" max="6914" width="5.77734375" style="47" customWidth="1"/>
    <col min="6915" max="6915" width="21.109375" style="47" customWidth="1"/>
    <col min="6916" max="6916" width="45.33203125" style="47" customWidth="1"/>
    <col min="6917" max="6917" width="24.109375" style="47" customWidth="1"/>
    <col min="6918" max="6918" width="19.21875" style="47" customWidth="1"/>
    <col min="6919" max="6919" width="10.6640625" style="47" customWidth="1"/>
    <col min="6920" max="6920" width="15.6640625" style="47" customWidth="1"/>
    <col min="6921" max="6921" width="10.6640625" style="47" customWidth="1"/>
    <col min="6922" max="6922" width="31.88671875" style="47" customWidth="1"/>
    <col min="6923" max="7167" width="9" style="47"/>
    <col min="7168" max="7168" width="0" style="47" hidden="1" customWidth="1"/>
    <col min="7169" max="7169" width="14.6640625" style="47" customWidth="1"/>
    <col min="7170" max="7170" width="5.77734375" style="47" customWidth="1"/>
    <col min="7171" max="7171" width="21.109375" style="47" customWidth="1"/>
    <col min="7172" max="7172" width="45.33203125" style="47" customWidth="1"/>
    <col min="7173" max="7173" width="24.109375" style="47" customWidth="1"/>
    <col min="7174" max="7174" width="19.21875" style="47" customWidth="1"/>
    <col min="7175" max="7175" width="10.6640625" style="47" customWidth="1"/>
    <col min="7176" max="7176" width="15.6640625" style="47" customWidth="1"/>
    <col min="7177" max="7177" width="10.6640625" style="47" customWidth="1"/>
    <col min="7178" max="7178" width="31.88671875" style="47" customWidth="1"/>
    <col min="7179" max="7423" width="9" style="47"/>
    <col min="7424" max="7424" width="0" style="47" hidden="1" customWidth="1"/>
    <col min="7425" max="7425" width="14.6640625" style="47" customWidth="1"/>
    <col min="7426" max="7426" width="5.77734375" style="47" customWidth="1"/>
    <col min="7427" max="7427" width="21.109375" style="47" customWidth="1"/>
    <col min="7428" max="7428" width="45.33203125" style="47" customWidth="1"/>
    <col min="7429" max="7429" width="24.109375" style="47" customWidth="1"/>
    <col min="7430" max="7430" width="19.21875" style="47" customWidth="1"/>
    <col min="7431" max="7431" width="10.6640625" style="47" customWidth="1"/>
    <col min="7432" max="7432" width="15.6640625" style="47" customWidth="1"/>
    <col min="7433" max="7433" width="10.6640625" style="47" customWidth="1"/>
    <col min="7434" max="7434" width="31.88671875" style="47" customWidth="1"/>
    <col min="7435" max="7679" width="9" style="47"/>
    <col min="7680" max="7680" width="0" style="47" hidden="1" customWidth="1"/>
    <col min="7681" max="7681" width="14.6640625" style="47" customWidth="1"/>
    <col min="7682" max="7682" width="5.77734375" style="47" customWidth="1"/>
    <col min="7683" max="7683" width="21.109375" style="47" customWidth="1"/>
    <col min="7684" max="7684" width="45.33203125" style="47" customWidth="1"/>
    <col min="7685" max="7685" width="24.109375" style="47" customWidth="1"/>
    <col min="7686" max="7686" width="19.21875" style="47" customWidth="1"/>
    <col min="7687" max="7687" width="10.6640625" style="47" customWidth="1"/>
    <col min="7688" max="7688" width="15.6640625" style="47" customWidth="1"/>
    <col min="7689" max="7689" width="10.6640625" style="47" customWidth="1"/>
    <col min="7690" max="7690" width="31.88671875" style="47" customWidth="1"/>
    <col min="7691" max="7935" width="9" style="47"/>
    <col min="7936" max="7936" width="0" style="47" hidden="1" customWidth="1"/>
    <col min="7937" max="7937" width="14.6640625" style="47" customWidth="1"/>
    <col min="7938" max="7938" width="5.77734375" style="47" customWidth="1"/>
    <col min="7939" max="7939" width="21.109375" style="47" customWidth="1"/>
    <col min="7940" max="7940" width="45.33203125" style="47" customWidth="1"/>
    <col min="7941" max="7941" width="24.109375" style="47" customWidth="1"/>
    <col min="7942" max="7942" width="19.21875" style="47" customWidth="1"/>
    <col min="7943" max="7943" width="10.6640625" style="47" customWidth="1"/>
    <col min="7944" max="7944" width="15.6640625" style="47" customWidth="1"/>
    <col min="7945" max="7945" width="10.6640625" style="47" customWidth="1"/>
    <col min="7946" max="7946" width="31.88671875" style="47" customWidth="1"/>
    <col min="7947" max="8191" width="9" style="47"/>
    <col min="8192" max="8192" width="0" style="47" hidden="1" customWidth="1"/>
    <col min="8193" max="8193" width="14.6640625" style="47" customWidth="1"/>
    <col min="8194" max="8194" width="5.77734375" style="47" customWidth="1"/>
    <col min="8195" max="8195" width="21.109375" style="47" customWidth="1"/>
    <col min="8196" max="8196" width="45.33203125" style="47" customWidth="1"/>
    <col min="8197" max="8197" width="24.109375" style="47" customWidth="1"/>
    <col min="8198" max="8198" width="19.21875" style="47" customWidth="1"/>
    <col min="8199" max="8199" width="10.6640625" style="47" customWidth="1"/>
    <col min="8200" max="8200" width="15.6640625" style="47" customWidth="1"/>
    <col min="8201" max="8201" width="10.6640625" style="47" customWidth="1"/>
    <col min="8202" max="8202" width="31.88671875" style="47" customWidth="1"/>
    <col min="8203" max="8447" width="9" style="47"/>
    <col min="8448" max="8448" width="0" style="47" hidden="1" customWidth="1"/>
    <col min="8449" max="8449" width="14.6640625" style="47" customWidth="1"/>
    <col min="8450" max="8450" width="5.77734375" style="47" customWidth="1"/>
    <col min="8451" max="8451" width="21.109375" style="47" customWidth="1"/>
    <col min="8452" max="8452" width="45.33203125" style="47" customWidth="1"/>
    <col min="8453" max="8453" width="24.109375" style="47" customWidth="1"/>
    <col min="8454" max="8454" width="19.21875" style="47" customWidth="1"/>
    <col min="8455" max="8455" width="10.6640625" style="47" customWidth="1"/>
    <col min="8456" max="8456" width="15.6640625" style="47" customWidth="1"/>
    <col min="8457" max="8457" width="10.6640625" style="47" customWidth="1"/>
    <col min="8458" max="8458" width="31.88671875" style="47" customWidth="1"/>
    <col min="8459" max="8703" width="9" style="47"/>
    <col min="8704" max="8704" width="0" style="47" hidden="1" customWidth="1"/>
    <col min="8705" max="8705" width="14.6640625" style="47" customWidth="1"/>
    <col min="8706" max="8706" width="5.77734375" style="47" customWidth="1"/>
    <col min="8707" max="8707" width="21.109375" style="47" customWidth="1"/>
    <col min="8708" max="8708" width="45.33203125" style="47" customWidth="1"/>
    <col min="8709" max="8709" width="24.109375" style="47" customWidth="1"/>
    <col min="8710" max="8710" width="19.21875" style="47" customWidth="1"/>
    <col min="8711" max="8711" width="10.6640625" style="47" customWidth="1"/>
    <col min="8712" max="8712" width="15.6640625" style="47" customWidth="1"/>
    <col min="8713" max="8713" width="10.6640625" style="47" customWidth="1"/>
    <col min="8714" max="8714" width="31.88671875" style="47" customWidth="1"/>
    <col min="8715" max="8959" width="9" style="47"/>
    <col min="8960" max="8960" width="0" style="47" hidden="1" customWidth="1"/>
    <col min="8961" max="8961" width="14.6640625" style="47" customWidth="1"/>
    <col min="8962" max="8962" width="5.77734375" style="47" customWidth="1"/>
    <col min="8963" max="8963" width="21.109375" style="47" customWidth="1"/>
    <col min="8964" max="8964" width="45.33203125" style="47" customWidth="1"/>
    <col min="8965" max="8965" width="24.109375" style="47" customWidth="1"/>
    <col min="8966" max="8966" width="19.21875" style="47" customWidth="1"/>
    <col min="8967" max="8967" width="10.6640625" style="47" customWidth="1"/>
    <col min="8968" max="8968" width="15.6640625" style="47" customWidth="1"/>
    <col min="8969" max="8969" width="10.6640625" style="47" customWidth="1"/>
    <col min="8970" max="8970" width="31.88671875" style="47" customWidth="1"/>
    <col min="8971" max="9215" width="9" style="47"/>
    <col min="9216" max="9216" width="0" style="47" hidden="1" customWidth="1"/>
    <col min="9217" max="9217" width="14.6640625" style="47" customWidth="1"/>
    <col min="9218" max="9218" width="5.77734375" style="47" customWidth="1"/>
    <col min="9219" max="9219" width="21.109375" style="47" customWidth="1"/>
    <col min="9220" max="9220" width="45.33203125" style="47" customWidth="1"/>
    <col min="9221" max="9221" width="24.109375" style="47" customWidth="1"/>
    <col min="9222" max="9222" width="19.21875" style="47" customWidth="1"/>
    <col min="9223" max="9223" width="10.6640625" style="47" customWidth="1"/>
    <col min="9224" max="9224" width="15.6640625" style="47" customWidth="1"/>
    <col min="9225" max="9225" width="10.6640625" style="47" customWidth="1"/>
    <col min="9226" max="9226" width="31.88671875" style="47" customWidth="1"/>
    <col min="9227" max="9471" width="9" style="47"/>
    <col min="9472" max="9472" width="0" style="47" hidden="1" customWidth="1"/>
    <col min="9473" max="9473" width="14.6640625" style="47" customWidth="1"/>
    <col min="9474" max="9474" width="5.77734375" style="47" customWidth="1"/>
    <col min="9475" max="9475" width="21.109375" style="47" customWidth="1"/>
    <col min="9476" max="9476" width="45.33203125" style="47" customWidth="1"/>
    <col min="9477" max="9477" width="24.109375" style="47" customWidth="1"/>
    <col min="9478" max="9478" width="19.21875" style="47" customWidth="1"/>
    <col min="9479" max="9479" width="10.6640625" style="47" customWidth="1"/>
    <col min="9480" max="9480" width="15.6640625" style="47" customWidth="1"/>
    <col min="9481" max="9481" width="10.6640625" style="47" customWidth="1"/>
    <col min="9482" max="9482" width="31.88671875" style="47" customWidth="1"/>
    <col min="9483" max="9727" width="9" style="47"/>
    <col min="9728" max="9728" width="0" style="47" hidden="1" customWidth="1"/>
    <col min="9729" max="9729" width="14.6640625" style="47" customWidth="1"/>
    <col min="9730" max="9730" width="5.77734375" style="47" customWidth="1"/>
    <col min="9731" max="9731" width="21.109375" style="47" customWidth="1"/>
    <col min="9732" max="9732" width="45.33203125" style="47" customWidth="1"/>
    <col min="9733" max="9733" width="24.109375" style="47" customWidth="1"/>
    <col min="9734" max="9734" width="19.21875" style="47" customWidth="1"/>
    <col min="9735" max="9735" width="10.6640625" style="47" customWidth="1"/>
    <col min="9736" max="9736" width="15.6640625" style="47" customWidth="1"/>
    <col min="9737" max="9737" width="10.6640625" style="47" customWidth="1"/>
    <col min="9738" max="9738" width="31.88671875" style="47" customWidth="1"/>
    <col min="9739" max="9983" width="9" style="47"/>
    <col min="9984" max="9984" width="0" style="47" hidden="1" customWidth="1"/>
    <col min="9985" max="9985" width="14.6640625" style="47" customWidth="1"/>
    <col min="9986" max="9986" width="5.77734375" style="47" customWidth="1"/>
    <col min="9987" max="9987" width="21.109375" style="47" customWidth="1"/>
    <col min="9988" max="9988" width="45.33203125" style="47" customWidth="1"/>
    <col min="9989" max="9989" width="24.109375" style="47" customWidth="1"/>
    <col min="9990" max="9990" width="19.21875" style="47" customWidth="1"/>
    <col min="9991" max="9991" width="10.6640625" style="47" customWidth="1"/>
    <col min="9992" max="9992" width="15.6640625" style="47" customWidth="1"/>
    <col min="9993" max="9993" width="10.6640625" style="47" customWidth="1"/>
    <col min="9994" max="9994" width="31.88671875" style="47" customWidth="1"/>
    <col min="9995" max="10239" width="9" style="47"/>
    <col min="10240" max="10240" width="0" style="47" hidden="1" customWidth="1"/>
    <col min="10241" max="10241" width="14.6640625" style="47" customWidth="1"/>
    <col min="10242" max="10242" width="5.77734375" style="47" customWidth="1"/>
    <col min="10243" max="10243" width="21.109375" style="47" customWidth="1"/>
    <col min="10244" max="10244" width="45.33203125" style="47" customWidth="1"/>
    <col min="10245" max="10245" width="24.109375" style="47" customWidth="1"/>
    <col min="10246" max="10246" width="19.21875" style="47" customWidth="1"/>
    <col min="10247" max="10247" width="10.6640625" style="47" customWidth="1"/>
    <col min="10248" max="10248" width="15.6640625" style="47" customWidth="1"/>
    <col min="10249" max="10249" width="10.6640625" style="47" customWidth="1"/>
    <col min="10250" max="10250" width="31.88671875" style="47" customWidth="1"/>
    <col min="10251" max="10495" width="9" style="47"/>
    <col min="10496" max="10496" width="0" style="47" hidden="1" customWidth="1"/>
    <col min="10497" max="10497" width="14.6640625" style="47" customWidth="1"/>
    <col min="10498" max="10498" width="5.77734375" style="47" customWidth="1"/>
    <col min="10499" max="10499" width="21.109375" style="47" customWidth="1"/>
    <col min="10500" max="10500" width="45.33203125" style="47" customWidth="1"/>
    <col min="10501" max="10501" width="24.109375" style="47" customWidth="1"/>
    <col min="10502" max="10502" width="19.21875" style="47" customWidth="1"/>
    <col min="10503" max="10503" width="10.6640625" style="47" customWidth="1"/>
    <col min="10504" max="10504" width="15.6640625" style="47" customWidth="1"/>
    <col min="10505" max="10505" width="10.6640625" style="47" customWidth="1"/>
    <col min="10506" max="10506" width="31.88671875" style="47" customWidth="1"/>
    <col min="10507" max="10751" width="9" style="47"/>
    <col min="10752" max="10752" width="0" style="47" hidden="1" customWidth="1"/>
    <col min="10753" max="10753" width="14.6640625" style="47" customWidth="1"/>
    <col min="10754" max="10754" width="5.77734375" style="47" customWidth="1"/>
    <col min="10755" max="10755" width="21.109375" style="47" customWidth="1"/>
    <col min="10756" max="10756" width="45.33203125" style="47" customWidth="1"/>
    <col min="10757" max="10757" width="24.109375" style="47" customWidth="1"/>
    <col min="10758" max="10758" width="19.21875" style="47" customWidth="1"/>
    <col min="10759" max="10759" width="10.6640625" style="47" customWidth="1"/>
    <col min="10760" max="10760" width="15.6640625" style="47" customWidth="1"/>
    <col min="10761" max="10761" width="10.6640625" style="47" customWidth="1"/>
    <col min="10762" max="10762" width="31.88671875" style="47" customWidth="1"/>
    <col min="10763" max="11007" width="9" style="47"/>
    <col min="11008" max="11008" width="0" style="47" hidden="1" customWidth="1"/>
    <col min="11009" max="11009" width="14.6640625" style="47" customWidth="1"/>
    <col min="11010" max="11010" width="5.77734375" style="47" customWidth="1"/>
    <col min="11011" max="11011" width="21.109375" style="47" customWidth="1"/>
    <col min="11012" max="11012" width="45.33203125" style="47" customWidth="1"/>
    <col min="11013" max="11013" width="24.109375" style="47" customWidth="1"/>
    <col min="11014" max="11014" width="19.21875" style="47" customWidth="1"/>
    <col min="11015" max="11015" width="10.6640625" style="47" customWidth="1"/>
    <col min="11016" max="11016" width="15.6640625" style="47" customWidth="1"/>
    <col min="11017" max="11017" width="10.6640625" style="47" customWidth="1"/>
    <col min="11018" max="11018" width="31.88671875" style="47" customWidth="1"/>
    <col min="11019" max="11263" width="9" style="47"/>
    <col min="11264" max="11264" width="0" style="47" hidden="1" customWidth="1"/>
    <col min="11265" max="11265" width="14.6640625" style="47" customWidth="1"/>
    <col min="11266" max="11266" width="5.77734375" style="47" customWidth="1"/>
    <col min="11267" max="11267" width="21.109375" style="47" customWidth="1"/>
    <col min="11268" max="11268" width="45.33203125" style="47" customWidth="1"/>
    <col min="11269" max="11269" width="24.109375" style="47" customWidth="1"/>
    <col min="11270" max="11270" width="19.21875" style="47" customWidth="1"/>
    <col min="11271" max="11271" width="10.6640625" style="47" customWidth="1"/>
    <col min="11272" max="11272" width="15.6640625" style="47" customWidth="1"/>
    <col min="11273" max="11273" width="10.6640625" style="47" customWidth="1"/>
    <col min="11274" max="11274" width="31.88671875" style="47" customWidth="1"/>
    <col min="11275" max="11519" width="9" style="47"/>
    <col min="11520" max="11520" width="0" style="47" hidden="1" customWidth="1"/>
    <col min="11521" max="11521" width="14.6640625" style="47" customWidth="1"/>
    <col min="11522" max="11522" width="5.77734375" style="47" customWidth="1"/>
    <col min="11523" max="11523" width="21.109375" style="47" customWidth="1"/>
    <col min="11524" max="11524" width="45.33203125" style="47" customWidth="1"/>
    <col min="11525" max="11525" width="24.109375" style="47" customWidth="1"/>
    <col min="11526" max="11526" width="19.21875" style="47" customWidth="1"/>
    <col min="11527" max="11527" width="10.6640625" style="47" customWidth="1"/>
    <col min="11528" max="11528" width="15.6640625" style="47" customWidth="1"/>
    <col min="11529" max="11529" width="10.6640625" style="47" customWidth="1"/>
    <col min="11530" max="11530" width="31.88671875" style="47" customWidth="1"/>
    <col min="11531" max="11775" width="9" style="47"/>
    <col min="11776" max="11776" width="0" style="47" hidden="1" customWidth="1"/>
    <col min="11777" max="11777" width="14.6640625" style="47" customWidth="1"/>
    <col min="11778" max="11778" width="5.77734375" style="47" customWidth="1"/>
    <col min="11779" max="11779" width="21.109375" style="47" customWidth="1"/>
    <col min="11780" max="11780" width="45.33203125" style="47" customWidth="1"/>
    <col min="11781" max="11781" width="24.109375" style="47" customWidth="1"/>
    <col min="11782" max="11782" width="19.21875" style="47" customWidth="1"/>
    <col min="11783" max="11783" width="10.6640625" style="47" customWidth="1"/>
    <col min="11784" max="11784" width="15.6640625" style="47" customWidth="1"/>
    <col min="11785" max="11785" width="10.6640625" style="47" customWidth="1"/>
    <col min="11786" max="11786" width="31.88671875" style="47" customWidth="1"/>
    <col min="11787" max="12031" width="9" style="47"/>
    <col min="12032" max="12032" width="0" style="47" hidden="1" customWidth="1"/>
    <col min="12033" max="12033" width="14.6640625" style="47" customWidth="1"/>
    <col min="12034" max="12034" width="5.77734375" style="47" customWidth="1"/>
    <col min="12035" max="12035" width="21.109375" style="47" customWidth="1"/>
    <col min="12036" max="12036" width="45.33203125" style="47" customWidth="1"/>
    <col min="12037" max="12037" width="24.109375" style="47" customWidth="1"/>
    <col min="12038" max="12038" width="19.21875" style="47" customWidth="1"/>
    <col min="12039" max="12039" width="10.6640625" style="47" customWidth="1"/>
    <col min="12040" max="12040" width="15.6640625" style="47" customWidth="1"/>
    <col min="12041" max="12041" width="10.6640625" style="47" customWidth="1"/>
    <col min="12042" max="12042" width="31.88671875" style="47" customWidth="1"/>
    <col min="12043" max="12287" width="9" style="47"/>
    <col min="12288" max="12288" width="0" style="47" hidden="1" customWidth="1"/>
    <col min="12289" max="12289" width="14.6640625" style="47" customWidth="1"/>
    <col min="12290" max="12290" width="5.77734375" style="47" customWidth="1"/>
    <col min="12291" max="12291" width="21.109375" style="47" customWidth="1"/>
    <col min="12292" max="12292" width="45.33203125" style="47" customWidth="1"/>
    <col min="12293" max="12293" width="24.109375" style="47" customWidth="1"/>
    <col min="12294" max="12294" width="19.21875" style="47" customWidth="1"/>
    <col min="12295" max="12295" width="10.6640625" style="47" customWidth="1"/>
    <col min="12296" max="12296" width="15.6640625" style="47" customWidth="1"/>
    <col min="12297" max="12297" width="10.6640625" style="47" customWidth="1"/>
    <col min="12298" max="12298" width="31.88671875" style="47" customWidth="1"/>
    <col min="12299" max="12543" width="9" style="47"/>
    <col min="12544" max="12544" width="0" style="47" hidden="1" customWidth="1"/>
    <col min="12545" max="12545" width="14.6640625" style="47" customWidth="1"/>
    <col min="12546" max="12546" width="5.77734375" style="47" customWidth="1"/>
    <col min="12547" max="12547" width="21.109375" style="47" customWidth="1"/>
    <col min="12548" max="12548" width="45.33203125" style="47" customWidth="1"/>
    <col min="12549" max="12549" width="24.109375" style="47" customWidth="1"/>
    <col min="12550" max="12550" width="19.21875" style="47" customWidth="1"/>
    <col min="12551" max="12551" width="10.6640625" style="47" customWidth="1"/>
    <col min="12552" max="12552" width="15.6640625" style="47" customWidth="1"/>
    <col min="12553" max="12553" width="10.6640625" style="47" customWidth="1"/>
    <col min="12554" max="12554" width="31.88671875" style="47" customWidth="1"/>
    <col min="12555" max="12799" width="9" style="47"/>
    <col min="12800" max="12800" width="0" style="47" hidden="1" customWidth="1"/>
    <col min="12801" max="12801" width="14.6640625" style="47" customWidth="1"/>
    <col min="12802" max="12802" width="5.77734375" style="47" customWidth="1"/>
    <col min="12803" max="12803" width="21.109375" style="47" customWidth="1"/>
    <col min="12804" max="12804" width="45.33203125" style="47" customWidth="1"/>
    <col min="12805" max="12805" width="24.109375" style="47" customWidth="1"/>
    <col min="12806" max="12806" width="19.21875" style="47" customWidth="1"/>
    <col min="12807" max="12807" width="10.6640625" style="47" customWidth="1"/>
    <col min="12808" max="12808" width="15.6640625" style="47" customWidth="1"/>
    <col min="12809" max="12809" width="10.6640625" style="47" customWidth="1"/>
    <col min="12810" max="12810" width="31.88671875" style="47" customWidth="1"/>
    <col min="12811" max="13055" width="9" style="47"/>
    <col min="13056" max="13056" width="0" style="47" hidden="1" customWidth="1"/>
    <col min="13057" max="13057" width="14.6640625" style="47" customWidth="1"/>
    <col min="13058" max="13058" width="5.77734375" style="47" customWidth="1"/>
    <col min="13059" max="13059" width="21.109375" style="47" customWidth="1"/>
    <col min="13060" max="13060" width="45.33203125" style="47" customWidth="1"/>
    <col min="13061" max="13061" width="24.109375" style="47" customWidth="1"/>
    <col min="13062" max="13062" width="19.21875" style="47" customWidth="1"/>
    <col min="13063" max="13063" width="10.6640625" style="47" customWidth="1"/>
    <col min="13064" max="13064" width="15.6640625" style="47" customWidth="1"/>
    <col min="13065" max="13065" width="10.6640625" style="47" customWidth="1"/>
    <col min="13066" max="13066" width="31.88671875" style="47" customWidth="1"/>
    <col min="13067" max="13311" width="9" style="47"/>
    <col min="13312" max="13312" width="0" style="47" hidden="1" customWidth="1"/>
    <col min="13313" max="13313" width="14.6640625" style="47" customWidth="1"/>
    <col min="13314" max="13314" width="5.77734375" style="47" customWidth="1"/>
    <col min="13315" max="13315" width="21.109375" style="47" customWidth="1"/>
    <col min="13316" max="13316" width="45.33203125" style="47" customWidth="1"/>
    <col min="13317" max="13317" width="24.109375" style="47" customWidth="1"/>
    <col min="13318" max="13318" width="19.21875" style="47" customWidth="1"/>
    <col min="13319" max="13319" width="10.6640625" style="47" customWidth="1"/>
    <col min="13320" max="13320" width="15.6640625" style="47" customWidth="1"/>
    <col min="13321" max="13321" width="10.6640625" style="47" customWidth="1"/>
    <col min="13322" max="13322" width="31.88671875" style="47" customWidth="1"/>
    <col min="13323" max="13567" width="9" style="47"/>
    <col min="13568" max="13568" width="0" style="47" hidden="1" customWidth="1"/>
    <col min="13569" max="13569" width="14.6640625" style="47" customWidth="1"/>
    <col min="13570" max="13570" width="5.77734375" style="47" customWidth="1"/>
    <col min="13571" max="13571" width="21.109375" style="47" customWidth="1"/>
    <col min="13572" max="13572" width="45.33203125" style="47" customWidth="1"/>
    <col min="13573" max="13573" width="24.109375" style="47" customWidth="1"/>
    <col min="13574" max="13574" width="19.21875" style="47" customWidth="1"/>
    <col min="13575" max="13575" width="10.6640625" style="47" customWidth="1"/>
    <col min="13576" max="13576" width="15.6640625" style="47" customWidth="1"/>
    <col min="13577" max="13577" width="10.6640625" style="47" customWidth="1"/>
    <col min="13578" max="13578" width="31.88671875" style="47" customWidth="1"/>
    <col min="13579" max="13823" width="9" style="47"/>
    <col min="13824" max="13824" width="0" style="47" hidden="1" customWidth="1"/>
    <col min="13825" max="13825" width="14.6640625" style="47" customWidth="1"/>
    <col min="13826" max="13826" width="5.77734375" style="47" customWidth="1"/>
    <col min="13827" max="13827" width="21.109375" style="47" customWidth="1"/>
    <col min="13828" max="13828" width="45.33203125" style="47" customWidth="1"/>
    <col min="13829" max="13829" width="24.109375" style="47" customWidth="1"/>
    <col min="13830" max="13830" width="19.21875" style="47" customWidth="1"/>
    <col min="13831" max="13831" width="10.6640625" style="47" customWidth="1"/>
    <col min="13832" max="13832" width="15.6640625" style="47" customWidth="1"/>
    <col min="13833" max="13833" width="10.6640625" style="47" customWidth="1"/>
    <col min="13834" max="13834" width="31.88671875" style="47" customWidth="1"/>
    <col min="13835" max="14079" width="9" style="47"/>
    <col min="14080" max="14080" width="0" style="47" hidden="1" customWidth="1"/>
    <col min="14081" max="14081" width="14.6640625" style="47" customWidth="1"/>
    <col min="14082" max="14082" width="5.77734375" style="47" customWidth="1"/>
    <col min="14083" max="14083" width="21.109375" style="47" customWidth="1"/>
    <col min="14084" max="14084" width="45.33203125" style="47" customWidth="1"/>
    <col min="14085" max="14085" width="24.109375" style="47" customWidth="1"/>
    <col min="14086" max="14086" width="19.21875" style="47" customWidth="1"/>
    <col min="14087" max="14087" width="10.6640625" style="47" customWidth="1"/>
    <col min="14088" max="14088" width="15.6640625" style="47" customWidth="1"/>
    <col min="14089" max="14089" width="10.6640625" style="47" customWidth="1"/>
    <col min="14090" max="14090" width="31.88671875" style="47" customWidth="1"/>
    <col min="14091" max="14335" width="9" style="47"/>
    <col min="14336" max="14336" width="0" style="47" hidden="1" customWidth="1"/>
    <col min="14337" max="14337" width="14.6640625" style="47" customWidth="1"/>
    <col min="14338" max="14338" width="5.77734375" style="47" customWidth="1"/>
    <col min="14339" max="14339" width="21.109375" style="47" customWidth="1"/>
    <col min="14340" max="14340" width="45.33203125" style="47" customWidth="1"/>
    <col min="14341" max="14341" width="24.109375" style="47" customWidth="1"/>
    <col min="14342" max="14342" width="19.21875" style="47" customWidth="1"/>
    <col min="14343" max="14343" width="10.6640625" style="47" customWidth="1"/>
    <col min="14344" max="14344" width="15.6640625" style="47" customWidth="1"/>
    <col min="14345" max="14345" width="10.6640625" style="47" customWidth="1"/>
    <col min="14346" max="14346" width="31.88671875" style="47" customWidth="1"/>
    <col min="14347" max="14591" width="9" style="47"/>
    <col min="14592" max="14592" width="0" style="47" hidden="1" customWidth="1"/>
    <col min="14593" max="14593" width="14.6640625" style="47" customWidth="1"/>
    <col min="14594" max="14594" width="5.77734375" style="47" customWidth="1"/>
    <col min="14595" max="14595" width="21.109375" style="47" customWidth="1"/>
    <col min="14596" max="14596" width="45.33203125" style="47" customWidth="1"/>
    <col min="14597" max="14597" width="24.109375" style="47" customWidth="1"/>
    <col min="14598" max="14598" width="19.21875" style="47" customWidth="1"/>
    <col min="14599" max="14599" width="10.6640625" style="47" customWidth="1"/>
    <col min="14600" max="14600" width="15.6640625" style="47" customWidth="1"/>
    <col min="14601" max="14601" width="10.6640625" style="47" customWidth="1"/>
    <col min="14602" max="14602" width="31.88671875" style="47" customWidth="1"/>
    <col min="14603" max="14847" width="9" style="47"/>
    <col min="14848" max="14848" width="0" style="47" hidden="1" customWidth="1"/>
    <col min="14849" max="14849" width="14.6640625" style="47" customWidth="1"/>
    <col min="14850" max="14850" width="5.77734375" style="47" customWidth="1"/>
    <col min="14851" max="14851" width="21.109375" style="47" customWidth="1"/>
    <col min="14852" max="14852" width="45.33203125" style="47" customWidth="1"/>
    <col min="14853" max="14853" width="24.109375" style="47" customWidth="1"/>
    <col min="14854" max="14854" width="19.21875" style="47" customWidth="1"/>
    <col min="14855" max="14855" width="10.6640625" style="47" customWidth="1"/>
    <col min="14856" max="14856" width="15.6640625" style="47" customWidth="1"/>
    <col min="14857" max="14857" width="10.6640625" style="47" customWidth="1"/>
    <col min="14858" max="14858" width="31.88671875" style="47" customWidth="1"/>
    <col min="14859" max="15103" width="9" style="47"/>
    <col min="15104" max="15104" width="0" style="47" hidden="1" customWidth="1"/>
    <col min="15105" max="15105" width="14.6640625" style="47" customWidth="1"/>
    <col min="15106" max="15106" width="5.77734375" style="47" customWidth="1"/>
    <col min="15107" max="15107" width="21.109375" style="47" customWidth="1"/>
    <col min="15108" max="15108" width="45.33203125" style="47" customWidth="1"/>
    <col min="15109" max="15109" width="24.109375" style="47" customWidth="1"/>
    <col min="15110" max="15110" width="19.21875" style="47" customWidth="1"/>
    <col min="15111" max="15111" width="10.6640625" style="47" customWidth="1"/>
    <col min="15112" max="15112" width="15.6640625" style="47" customWidth="1"/>
    <col min="15113" max="15113" width="10.6640625" style="47" customWidth="1"/>
    <col min="15114" max="15114" width="31.88671875" style="47" customWidth="1"/>
    <col min="15115" max="15359" width="9" style="47"/>
    <col min="15360" max="15360" width="0" style="47" hidden="1" customWidth="1"/>
    <col min="15361" max="15361" width="14.6640625" style="47" customWidth="1"/>
    <col min="15362" max="15362" width="5.77734375" style="47" customWidth="1"/>
    <col min="15363" max="15363" width="21.109375" style="47" customWidth="1"/>
    <col min="15364" max="15364" width="45.33203125" style="47" customWidth="1"/>
    <col min="15365" max="15365" width="24.109375" style="47" customWidth="1"/>
    <col min="15366" max="15366" width="19.21875" style="47" customWidth="1"/>
    <col min="15367" max="15367" width="10.6640625" style="47" customWidth="1"/>
    <col min="15368" max="15368" width="15.6640625" style="47" customWidth="1"/>
    <col min="15369" max="15369" width="10.6640625" style="47" customWidth="1"/>
    <col min="15370" max="15370" width="31.88671875" style="47" customWidth="1"/>
    <col min="15371" max="15615" width="9" style="47"/>
    <col min="15616" max="15616" width="0" style="47" hidden="1" customWidth="1"/>
    <col min="15617" max="15617" width="14.6640625" style="47" customWidth="1"/>
    <col min="15618" max="15618" width="5.77734375" style="47" customWidth="1"/>
    <col min="15619" max="15619" width="21.109375" style="47" customWidth="1"/>
    <col min="15620" max="15620" width="45.33203125" style="47" customWidth="1"/>
    <col min="15621" max="15621" width="24.109375" style="47" customWidth="1"/>
    <col min="15622" max="15622" width="19.21875" style="47" customWidth="1"/>
    <col min="15623" max="15623" width="10.6640625" style="47" customWidth="1"/>
    <col min="15624" max="15624" width="15.6640625" style="47" customWidth="1"/>
    <col min="15625" max="15625" width="10.6640625" style="47" customWidth="1"/>
    <col min="15626" max="15626" width="31.88671875" style="47" customWidth="1"/>
    <col min="15627" max="15871" width="9" style="47"/>
    <col min="15872" max="15872" width="0" style="47" hidden="1" customWidth="1"/>
    <col min="15873" max="15873" width="14.6640625" style="47" customWidth="1"/>
    <col min="15874" max="15874" width="5.77734375" style="47" customWidth="1"/>
    <col min="15875" max="15875" width="21.109375" style="47" customWidth="1"/>
    <col min="15876" max="15876" width="45.33203125" style="47" customWidth="1"/>
    <col min="15877" max="15877" width="24.109375" style="47" customWidth="1"/>
    <col min="15878" max="15878" width="19.21875" style="47" customWidth="1"/>
    <col min="15879" max="15879" width="10.6640625" style="47" customWidth="1"/>
    <col min="15880" max="15880" width="15.6640625" style="47" customWidth="1"/>
    <col min="15881" max="15881" width="10.6640625" style="47" customWidth="1"/>
    <col min="15882" max="15882" width="31.88671875" style="47" customWidth="1"/>
    <col min="15883" max="16127" width="9" style="47"/>
    <col min="16128" max="16128" width="0" style="47" hidden="1" customWidth="1"/>
    <col min="16129" max="16129" width="14.6640625" style="47" customWidth="1"/>
    <col min="16130" max="16130" width="5.77734375" style="47" customWidth="1"/>
    <col min="16131" max="16131" width="21.109375" style="47" customWidth="1"/>
    <col min="16132" max="16132" width="45.33203125" style="47" customWidth="1"/>
    <col min="16133" max="16133" width="24.109375" style="47" customWidth="1"/>
    <col min="16134" max="16134" width="19.21875" style="47" customWidth="1"/>
    <col min="16135" max="16135" width="10.6640625" style="47" customWidth="1"/>
    <col min="16136" max="16136" width="15.6640625" style="47" customWidth="1"/>
    <col min="16137" max="16137" width="10.6640625" style="47" customWidth="1"/>
    <col min="16138" max="16138" width="31.88671875" style="47" customWidth="1"/>
    <col min="16139" max="16384" width="9" style="47"/>
  </cols>
  <sheetData>
    <row r="1" spans="1:10" s="112" customFormat="1" ht="18" customHeight="1">
      <c r="A1" s="111"/>
      <c r="B1" s="112" t="s">
        <v>2313</v>
      </c>
      <c r="C1" s="112" t="s">
        <v>2314</v>
      </c>
      <c r="D1" s="112" t="s">
        <v>631</v>
      </c>
      <c r="E1" s="113" t="s">
        <v>0</v>
      </c>
      <c r="F1" s="113" t="s">
        <v>1</v>
      </c>
      <c r="G1" s="112" t="s">
        <v>632</v>
      </c>
      <c r="H1" s="112" t="s">
        <v>633</v>
      </c>
      <c r="I1" s="112" t="s">
        <v>2316</v>
      </c>
      <c r="J1" s="113" t="s">
        <v>2315</v>
      </c>
    </row>
    <row r="2" spans="1:10" ht="18" customHeight="1">
      <c r="A2" s="19">
        <v>257150</v>
      </c>
      <c r="B2" s="3" t="s">
        <v>1691</v>
      </c>
      <c r="C2" s="18">
        <v>1</v>
      </c>
      <c r="D2" s="18" t="s">
        <v>647</v>
      </c>
      <c r="E2" s="28" t="s">
        <v>648</v>
      </c>
      <c r="F2" s="28" t="s">
        <v>8</v>
      </c>
      <c r="G2" s="20">
        <v>43256</v>
      </c>
      <c r="H2" s="21">
        <v>48</v>
      </c>
      <c r="I2" s="70" t="s">
        <v>1553</v>
      </c>
      <c r="J2" s="28" t="s">
        <v>2317</v>
      </c>
    </row>
    <row r="3" spans="1:10" ht="18" customHeight="1">
      <c r="A3" s="19">
        <v>276755</v>
      </c>
      <c r="B3" s="3" t="s">
        <v>1691</v>
      </c>
      <c r="C3" s="18">
        <v>2</v>
      </c>
      <c r="D3" s="18" t="s">
        <v>1357</v>
      </c>
      <c r="E3" s="28" t="s">
        <v>2318</v>
      </c>
      <c r="F3" s="28" t="s">
        <v>10</v>
      </c>
      <c r="G3" s="20">
        <v>43950</v>
      </c>
      <c r="H3" s="30">
        <v>39</v>
      </c>
      <c r="I3" s="70" t="s">
        <v>1549</v>
      </c>
      <c r="J3" s="28" t="s">
        <v>2317</v>
      </c>
    </row>
    <row r="4" spans="1:10" ht="18" customHeight="1">
      <c r="A4" s="19">
        <v>265629</v>
      </c>
      <c r="B4" s="3" t="s">
        <v>1691</v>
      </c>
      <c r="C4" s="18">
        <v>3</v>
      </c>
      <c r="D4" s="18" t="s">
        <v>2319</v>
      </c>
      <c r="E4" s="28" t="s">
        <v>668</v>
      </c>
      <c r="F4" s="28" t="s">
        <v>23</v>
      </c>
      <c r="G4" s="20">
        <v>43481</v>
      </c>
      <c r="H4" s="21">
        <v>33</v>
      </c>
      <c r="I4" s="70" t="s">
        <v>1560</v>
      </c>
      <c r="J4" s="28" t="s">
        <v>2317</v>
      </c>
    </row>
    <row r="5" spans="1:10" ht="18" customHeight="1">
      <c r="A5" s="19">
        <v>247403</v>
      </c>
      <c r="B5" s="3" t="s">
        <v>1691</v>
      </c>
      <c r="C5" s="18">
        <v>4</v>
      </c>
      <c r="D5" s="18" t="s">
        <v>2320</v>
      </c>
      <c r="E5" s="28" t="s">
        <v>2321</v>
      </c>
      <c r="F5" s="28" t="s">
        <v>2322</v>
      </c>
      <c r="G5" s="20">
        <v>43220</v>
      </c>
      <c r="H5" s="21">
        <v>32</v>
      </c>
      <c r="I5" s="70"/>
      <c r="J5" s="28" t="s">
        <v>2317</v>
      </c>
    </row>
    <row r="6" spans="1:10" ht="18" customHeight="1">
      <c r="A6" s="19">
        <v>226392</v>
      </c>
      <c r="B6" s="3" t="s">
        <v>1691</v>
      </c>
      <c r="C6" s="18">
        <v>5</v>
      </c>
      <c r="D6" s="18" t="s">
        <v>683</v>
      </c>
      <c r="E6" s="28" t="s">
        <v>684</v>
      </c>
      <c r="F6" s="28" t="s">
        <v>36</v>
      </c>
      <c r="G6" s="20">
        <v>42908</v>
      </c>
      <c r="H6" s="21">
        <v>32</v>
      </c>
      <c r="I6" s="70" t="s">
        <v>2323</v>
      </c>
      <c r="J6" s="28" t="s">
        <v>2317</v>
      </c>
    </row>
    <row r="7" spans="1:10" ht="18" customHeight="1">
      <c r="A7" s="19">
        <v>190778</v>
      </c>
      <c r="B7" s="3" t="s">
        <v>1691</v>
      </c>
      <c r="C7" s="18">
        <v>6</v>
      </c>
      <c r="D7" s="18" t="s">
        <v>1035</v>
      </c>
      <c r="E7" s="28" t="s">
        <v>2324</v>
      </c>
      <c r="F7" s="28" t="s">
        <v>1032</v>
      </c>
      <c r="G7" s="20">
        <v>41852</v>
      </c>
      <c r="H7" s="21">
        <v>27</v>
      </c>
      <c r="I7" s="70"/>
      <c r="J7" s="28" t="s">
        <v>2317</v>
      </c>
    </row>
    <row r="8" spans="1:10" s="11" customFormat="1" ht="18" customHeight="1">
      <c r="A8" s="24">
        <v>280103</v>
      </c>
      <c r="B8" s="22" t="s">
        <v>2325</v>
      </c>
      <c r="C8" s="18">
        <v>7</v>
      </c>
      <c r="D8" s="23" t="s">
        <v>1449</v>
      </c>
      <c r="E8" s="24" t="s">
        <v>1448</v>
      </c>
      <c r="F8" s="23" t="s">
        <v>2326</v>
      </c>
      <c r="G8" s="25">
        <v>43921</v>
      </c>
      <c r="H8" s="26">
        <v>42</v>
      </c>
      <c r="I8" s="70"/>
      <c r="J8" s="28" t="s">
        <v>2317</v>
      </c>
    </row>
    <row r="9" spans="1:10" ht="15.9" customHeight="1">
      <c r="A9" s="65">
        <v>269900</v>
      </c>
      <c r="C9" s="18">
        <v>8</v>
      </c>
      <c r="D9" s="64" t="s">
        <v>1698</v>
      </c>
      <c r="E9" s="114" t="s">
        <v>2327</v>
      </c>
      <c r="F9" s="115" t="s">
        <v>1704</v>
      </c>
      <c r="G9" s="62">
        <v>43646</v>
      </c>
      <c r="H9" s="63">
        <v>45</v>
      </c>
      <c r="I9" s="70"/>
      <c r="J9" s="28" t="s">
        <v>2317</v>
      </c>
    </row>
    <row r="10" spans="1:10" ht="18" customHeight="1">
      <c r="A10" s="19">
        <v>284774</v>
      </c>
      <c r="B10" s="22" t="s">
        <v>2328</v>
      </c>
      <c r="C10" s="18">
        <v>9</v>
      </c>
      <c r="D10" s="18" t="s">
        <v>1479</v>
      </c>
      <c r="E10" s="28" t="s">
        <v>1498</v>
      </c>
      <c r="F10" s="28" t="s">
        <v>1478</v>
      </c>
      <c r="G10" s="20">
        <v>44074</v>
      </c>
      <c r="H10" s="30">
        <v>35</v>
      </c>
      <c r="I10" s="70"/>
      <c r="J10" s="28" t="s">
        <v>2317</v>
      </c>
    </row>
    <row r="11" spans="1:10" s="116" customFormat="1" ht="18" customHeight="1">
      <c r="A11" s="19">
        <v>268538</v>
      </c>
      <c r="B11" s="1"/>
      <c r="C11" s="18">
        <v>10</v>
      </c>
      <c r="D11" s="18" t="s">
        <v>1208</v>
      </c>
      <c r="E11" s="28" t="s">
        <v>1209</v>
      </c>
      <c r="F11" s="28" t="s">
        <v>1210</v>
      </c>
      <c r="G11" s="20">
        <v>43571</v>
      </c>
      <c r="H11" s="21">
        <v>32</v>
      </c>
      <c r="I11" s="70"/>
      <c r="J11" s="28" t="s">
        <v>2317</v>
      </c>
    </row>
    <row r="12" spans="1:10" ht="18" customHeight="1">
      <c r="A12" s="19">
        <v>261874</v>
      </c>
      <c r="B12" s="27"/>
      <c r="C12" s="18">
        <v>11</v>
      </c>
      <c r="D12" s="18" t="s">
        <v>638</v>
      </c>
      <c r="E12" s="28" t="s">
        <v>639</v>
      </c>
      <c r="F12" s="28" t="s">
        <v>3</v>
      </c>
      <c r="G12" s="20">
        <v>43404</v>
      </c>
      <c r="H12" s="21">
        <v>39</v>
      </c>
      <c r="I12" s="70" t="s">
        <v>1549</v>
      </c>
      <c r="J12" s="28" t="s">
        <v>2317</v>
      </c>
    </row>
    <row r="13" spans="1:10" s="116" customFormat="1" ht="18" customHeight="1">
      <c r="A13" s="19">
        <v>284989</v>
      </c>
      <c r="B13" s="22" t="s">
        <v>2328</v>
      </c>
      <c r="C13" s="18">
        <v>12</v>
      </c>
      <c r="D13" s="18" t="s">
        <v>1680</v>
      </c>
      <c r="E13" s="28" t="s">
        <v>1681</v>
      </c>
      <c r="F13" s="28" t="s">
        <v>1682</v>
      </c>
      <c r="G13" s="20">
        <v>44151</v>
      </c>
      <c r="H13" s="30">
        <v>42</v>
      </c>
      <c r="I13" s="70" t="s">
        <v>1549</v>
      </c>
      <c r="J13" s="28" t="s">
        <v>2317</v>
      </c>
    </row>
    <row r="14" spans="1:10" s="116" customFormat="1" ht="18" customHeight="1">
      <c r="A14" s="19">
        <v>289328</v>
      </c>
      <c r="B14" s="22" t="s">
        <v>2328</v>
      </c>
      <c r="C14" s="18">
        <v>13</v>
      </c>
      <c r="D14" s="18" t="s">
        <v>1756</v>
      </c>
      <c r="E14" s="28" t="s">
        <v>1757</v>
      </c>
      <c r="F14" s="28" t="s">
        <v>2329</v>
      </c>
      <c r="G14" s="20">
        <v>44224</v>
      </c>
      <c r="H14" s="30">
        <v>38</v>
      </c>
      <c r="I14" s="70"/>
      <c r="J14" s="28" t="s">
        <v>2317</v>
      </c>
    </row>
    <row r="15" spans="1:10" s="116" customFormat="1" ht="18" customHeight="1">
      <c r="A15" s="19">
        <v>267388</v>
      </c>
      <c r="B15" s="22"/>
      <c r="C15" s="18">
        <v>14</v>
      </c>
      <c r="D15" s="18" t="s">
        <v>1846</v>
      </c>
      <c r="E15" s="28" t="s">
        <v>1847</v>
      </c>
      <c r="F15" s="28" t="s">
        <v>2330</v>
      </c>
      <c r="G15" s="20">
        <v>44251</v>
      </c>
      <c r="H15" s="30">
        <v>36</v>
      </c>
      <c r="I15" s="70"/>
      <c r="J15" s="28" t="s">
        <v>2317</v>
      </c>
    </row>
    <row r="16" spans="1:10" s="116" customFormat="1" ht="18" customHeight="1">
      <c r="A16" s="19">
        <v>205076</v>
      </c>
      <c r="B16" s="22" t="s">
        <v>2328</v>
      </c>
      <c r="C16" s="18">
        <v>15</v>
      </c>
      <c r="D16" s="18" t="s">
        <v>1493</v>
      </c>
      <c r="E16" s="28" t="s">
        <v>1503</v>
      </c>
      <c r="F16" s="28" t="s">
        <v>1492</v>
      </c>
      <c r="G16" s="20">
        <v>44076</v>
      </c>
      <c r="H16" s="30">
        <v>42</v>
      </c>
      <c r="I16" s="70" t="s">
        <v>1549</v>
      </c>
      <c r="J16" s="28" t="s">
        <v>2317</v>
      </c>
    </row>
    <row r="17" spans="1:10" ht="18" customHeight="1">
      <c r="A17" s="19">
        <v>270920</v>
      </c>
      <c r="B17" s="2" t="s">
        <v>1694</v>
      </c>
      <c r="C17" s="18">
        <v>16</v>
      </c>
      <c r="D17" s="18" t="s">
        <v>649</v>
      </c>
      <c r="E17" s="28" t="s">
        <v>650</v>
      </c>
      <c r="F17" s="28" t="s">
        <v>9</v>
      </c>
      <c r="G17" s="20">
        <v>43675</v>
      </c>
      <c r="H17" s="21">
        <v>38</v>
      </c>
      <c r="I17" s="70" t="s">
        <v>1554</v>
      </c>
      <c r="J17" s="28" t="s">
        <v>2317</v>
      </c>
    </row>
    <row r="18" spans="1:10" ht="18" customHeight="1">
      <c r="A18" s="19">
        <v>264639</v>
      </c>
      <c r="B18" s="2" t="s">
        <v>1694</v>
      </c>
      <c r="C18" s="18">
        <v>17</v>
      </c>
      <c r="D18" s="18" t="s">
        <v>651</v>
      </c>
      <c r="E18" s="28" t="s">
        <v>11</v>
      </c>
      <c r="F18" s="28" t="s">
        <v>12</v>
      </c>
      <c r="G18" s="20">
        <v>43496</v>
      </c>
      <c r="H18" s="21">
        <v>38</v>
      </c>
      <c r="I18" s="70" t="s">
        <v>1549</v>
      </c>
      <c r="J18" s="28" t="s">
        <v>2317</v>
      </c>
    </row>
    <row r="19" spans="1:10" ht="15.9" customHeight="1">
      <c r="A19" s="65">
        <v>270715</v>
      </c>
      <c r="C19" s="18">
        <v>18</v>
      </c>
      <c r="D19" s="64" t="s">
        <v>1697</v>
      </c>
      <c r="E19" s="114" t="s">
        <v>2331</v>
      </c>
      <c r="F19" s="115" t="s">
        <v>1702</v>
      </c>
      <c r="G19" s="62">
        <v>43798</v>
      </c>
      <c r="H19" s="63">
        <v>29</v>
      </c>
      <c r="I19" s="70" t="s">
        <v>1561</v>
      </c>
      <c r="J19" s="28" t="s">
        <v>2317</v>
      </c>
    </row>
    <row r="20" spans="1:10" ht="18" customHeight="1">
      <c r="A20" s="19">
        <v>266176</v>
      </c>
      <c r="B20" s="2" t="s">
        <v>1694</v>
      </c>
      <c r="C20" s="18">
        <v>19</v>
      </c>
      <c r="D20" s="18" t="s">
        <v>677</v>
      </c>
      <c r="E20" s="28" t="s">
        <v>31</v>
      </c>
      <c r="F20" s="28" t="s">
        <v>32</v>
      </c>
      <c r="G20" s="20">
        <v>43524</v>
      </c>
      <c r="H20" s="21">
        <v>35</v>
      </c>
      <c r="I20" s="70" t="s">
        <v>1556</v>
      </c>
      <c r="J20" s="28" t="s">
        <v>2317</v>
      </c>
    </row>
    <row r="21" spans="1:10" s="116" customFormat="1" ht="18" customHeight="1">
      <c r="A21" s="19">
        <v>260303</v>
      </c>
      <c r="B21" s="1"/>
      <c r="C21" s="18">
        <v>20</v>
      </c>
      <c r="D21" s="18" t="s">
        <v>1200</v>
      </c>
      <c r="E21" s="28" t="s">
        <v>1258</v>
      </c>
      <c r="F21" s="28" t="s">
        <v>1201</v>
      </c>
      <c r="G21" s="32">
        <v>2020.01</v>
      </c>
      <c r="H21" s="21">
        <v>36</v>
      </c>
      <c r="I21" s="70" t="s">
        <v>1549</v>
      </c>
      <c r="J21" s="28" t="s">
        <v>2317</v>
      </c>
    </row>
    <row r="22" spans="1:10" ht="18" customHeight="1">
      <c r="A22" s="19">
        <v>284859</v>
      </c>
      <c r="B22" s="27" t="s">
        <v>2328</v>
      </c>
      <c r="C22" s="18">
        <v>21</v>
      </c>
      <c r="D22" s="18" t="s">
        <v>1525</v>
      </c>
      <c r="E22" s="28" t="s">
        <v>1526</v>
      </c>
      <c r="F22" s="28" t="s">
        <v>1527</v>
      </c>
      <c r="G22" s="20">
        <v>44096</v>
      </c>
      <c r="H22" s="21">
        <v>38</v>
      </c>
      <c r="I22" s="70"/>
      <c r="J22" s="28" t="s">
        <v>2317</v>
      </c>
    </row>
    <row r="23" spans="1:10" ht="18" customHeight="1">
      <c r="A23" s="19">
        <v>284798</v>
      </c>
      <c r="B23" s="27" t="s">
        <v>2328</v>
      </c>
      <c r="C23" s="18">
        <v>22</v>
      </c>
      <c r="D23" s="18" t="s">
        <v>1516</v>
      </c>
      <c r="E23" s="28" t="s">
        <v>2332</v>
      </c>
      <c r="F23" s="28" t="s">
        <v>1517</v>
      </c>
      <c r="G23" s="20">
        <v>44074</v>
      </c>
      <c r="H23" s="21">
        <v>42</v>
      </c>
      <c r="I23" s="70"/>
      <c r="J23" s="28" t="s">
        <v>2317</v>
      </c>
    </row>
    <row r="24" spans="1:10" ht="18" customHeight="1">
      <c r="A24" s="19">
        <v>285139</v>
      </c>
      <c r="B24" s="27" t="s">
        <v>2328</v>
      </c>
      <c r="C24" s="18">
        <v>23</v>
      </c>
      <c r="D24" s="18" t="s">
        <v>1533</v>
      </c>
      <c r="E24" s="28" t="s">
        <v>2333</v>
      </c>
      <c r="F24" s="28" t="s">
        <v>1534</v>
      </c>
      <c r="G24" s="20">
        <v>44088</v>
      </c>
      <c r="H24" s="21">
        <v>35</v>
      </c>
      <c r="I24" s="70"/>
      <c r="J24" s="28" t="s">
        <v>2317</v>
      </c>
    </row>
    <row r="25" spans="1:10" ht="18" customHeight="1">
      <c r="A25" s="19">
        <v>265513</v>
      </c>
      <c r="B25" s="2" t="s">
        <v>1694</v>
      </c>
      <c r="C25" s="18">
        <v>24</v>
      </c>
      <c r="D25" s="18" t="s">
        <v>665</v>
      </c>
      <c r="E25" s="28" t="s">
        <v>666</v>
      </c>
      <c r="F25" s="28" t="s">
        <v>20</v>
      </c>
      <c r="G25" s="20">
        <v>43574</v>
      </c>
      <c r="H25" s="21">
        <v>38</v>
      </c>
      <c r="I25" s="70" t="s">
        <v>1549</v>
      </c>
      <c r="J25" s="28" t="s">
        <v>2317</v>
      </c>
    </row>
    <row r="26" spans="1:10" ht="18" customHeight="1">
      <c r="A26" s="19">
        <v>271842</v>
      </c>
      <c r="B26" s="27"/>
      <c r="C26" s="18">
        <v>25</v>
      </c>
      <c r="D26" s="18" t="s">
        <v>669</v>
      </c>
      <c r="E26" s="28" t="s">
        <v>24</v>
      </c>
      <c r="F26" s="28" t="s">
        <v>17</v>
      </c>
      <c r="G26" s="20">
        <v>43692</v>
      </c>
      <c r="H26" s="21">
        <v>32</v>
      </c>
      <c r="I26" s="70" t="s">
        <v>1561</v>
      </c>
      <c r="J26" s="28" t="s">
        <v>2317</v>
      </c>
    </row>
    <row r="27" spans="1:10" ht="18" customHeight="1">
      <c r="A27" s="19">
        <v>273785</v>
      </c>
      <c r="B27" s="27"/>
      <c r="C27" s="18">
        <v>26</v>
      </c>
      <c r="D27" s="18" t="s">
        <v>2334</v>
      </c>
      <c r="E27" s="28" t="s">
        <v>2335</v>
      </c>
      <c r="F27" s="28" t="s">
        <v>25</v>
      </c>
      <c r="G27" s="20">
        <v>43738</v>
      </c>
      <c r="H27" s="21">
        <v>39</v>
      </c>
      <c r="I27" s="70" t="s">
        <v>1549</v>
      </c>
      <c r="J27" s="28" t="s">
        <v>2317</v>
      </c>
    </row>
    <row r="28" spans="1:10" ht="18" customHeight="1">
      <c r="A28" s="19">
        <v>284071</v>
      </c>
      <c r="B28" s="27" t="s">
        <v>2328</v>
      </c>
      <c r="C28" s="18">
        <v>27</v>
      </c>
      <c r="D28" s="18" t="s">
        <v>1456</v>
      </c>
      <c r="E28" s="28" t="s">
        <v>1469</v>
      </c>
      <c r="F28" s="28" t="s">
        <v>1455</v>
      </c>
      <c r="G28" s="20">
        <v>44043</v>
      </c>
      <c r="H28" s="21">
        <v>39</v>
      </c>
      <c r="I28" s="70" t="s">
        <v>1549</v>
      </c>
      <c r="J28" s="28" t="s">
        <v>2317</v>
      </c>
    </row>
    <row r="29" spans="1:10" ht="18" customHeight="1">
      <c r="A29" s="19">
        <v>284415</v>
      </c>
      <c r="B29" s="27" t="s">
        <v>2328</v>
      </c>
      <c r="C29" s="18">
        <v>28</v>
      </c>
      <c r="D29" s="18" t="s">
        <v>1529</v>
      </c>
      <c r="E29" s="28" t="s">
        <v>2336</v>
      </c>
      <c r="F29" s="28" t="s">
        <v>1530</v>
      </c>
      <c r="G29" s="20">
        <v>44097</v>
      </c>
      <c r="H29" s="21">
        <v>42</v>
      </c>
      <c r="I29" s="70" t="s">
        <v>1549</v>
      </c>
      <c r="J29" s="28" t="s">
        <v>2317</v>
      </c>
    </row>
    <row r="30" spans="1:10" s="116" customFormat="1" ht="18" customHeight="1">
      <c r="A30" s="19">
        <v>285863</v>
      </c>
      <c r="B30" s="27" t="s">
        <v>2328</v>
      </c>
      <c r="C30" s="18">
        <v>29</v>
      </c>
      <c r="D30" s="18" t="s">
        <v>1531</v>
      </c>
      <c r="E30" s="28" t="s">
        <v>2337</v>
      </c>
      <c r="F30" s="28" t="s">
        <v>1532</v>
      </c>
      <c r="G30" s="20">
        <v>44097</v>
      </c>
      <c r="H30" s="21">
        <v>38</v>
      </c>
      <c r="I30" s="70"/>
      <c r="J30" s="28" t="s">
        <v>2317</v>
      </c>
    </row>
    <row r="31" spans="1:10" ht="18" customHeight="1">
      <c r="A31" s="24">
        <v>279121</v>
      </c>
      <c r="B31" s="27" t="s">
        <v>2328</v>
      </c>
      <c r="C31" s="18">
        <v>30</v>
      </c>
      <c r="D31" s="23" t="s">
        <v>1037</v>
      </c>
      <c r="E31" s="117" t="s">
        <v>1036</v>
      </c>
      <c r="F31" s="119" t="s">
        <v>424</v>
      </c>
      <c r="G31" s="25">
        <v>43922</v>
      </c>
      <c r="H31" s="118">
        <v>39</v>
      </c>
      <c r="I31" s="70"/>
      <c r="J31" s="28" t="s">
        <v>2317</v>
      </c>
    </row>
    <row r="32" spans="1:10" s="116" customFormat="1" ht="18" customHeight="1">
      <c r="A32" s="19">
        <v>241562</v>
      </c>
      <c r="B32" s="1"/>
      <c r="C32" s="18">
        <v>31</v>
      </c>
      <c r="D32" s="18" t="s">
        <v>1204</v>
      </c>
      <c r="E32" s="28" t="s">
        <v>1205</v>
      </c>
      <c r="F32" s="28" t="s">
        <v>1206</v>
      </c>
      <c r="G32" s="20">
        <v>43131</v>
      </c>
      <c r="H32" s="21">
        <v>39</v>
      </c>
      <c r="I32" s="70" t="s">
        <v>1564</v>
      </c>
      <c r="J32" s="28" t="s">
        <v>2317</v>
      </c>
    </row>
    <row r="33" spans="1:10" s="116" customFormat="1" ht="18" customHeight="1">
      <c r="A33" s="19">
        <v>285627</v>
      </c>
      <c r="B33" s="27" t="s">
        <v>2328</v>
      </c>
      <c r="C33" s="18">
        <v>32</v>
      </c>
      <c r="D33" s="18" t="s">
        <v>1521</v>
      </c>
      <c r="E33" s="28" t="s">
        <v>2338</v>
      </c>
      <c r="F33" s="28" t="s">
        <v>1522</v>
      </c>
      <c r="G33" s="20">
        <v>44074</v>
      </c>
      <c r="H33" s="21">
        <v>52.8</v>
      </c>
      <c r="I33" s="70"/>
      <c r="J33" s="28" t="s">
        <v>2317</v>
      </c>
    </row>
    <row r="34" spans="1:10" ht="18" customHeight="1">
      <c r="A34" s="19">
        <v>284897</v>
      </c>
      <c r="B34" s="27" t="s">
        <v>2328</v>
      </c>
      <c r="C34" s="18">
        <v>33</v>
      </c>
      <c r="D34" s="18" t="s">
        <v>1489</v>
      </c>
      <c r="E34" s="28" t="s">
        <v>1501</v>
      </c>
      <c r="F34" s="28" t="s">
        <v>1488</v>
      </c>
      <c r="G34" s="20">
        <v>44083</v>
      </c>
      <c r="H34" s="21">
        <v>29</v>
      </c>
      <c r="I34" s="70" t="s">
        <v>1561</v>
      </c>
      <c r="J34" s="28" t="s">
        <v>2317</v>
      </c>
    </row>
    <row r="35" spans="1:10" ht="18" customHeight="1">
      <c r="A35" s="19">
        <v>284880</v>
      </c>
      <c r="B35" s="27" t="s">
        <v>2328</v>
      </c>
      <c r="C35" s="18">
        <v>34</v>
      </c>
      <c r="D35" s="18" t="s">
        <v>1528</v>
      </c>
      <c r="E35" s="28" t="s">
        <v>2339</v>
      </c>
      <c r="F35" s="28" t="s">
        <v>1257</v>
      </c>
      <c r="G35" s="20">
        <v>44074</v>
      </c>
      <c r="H35" s="21">
        <v>32</v>
      </c>
      <c r="I35" s="70" t="s">
        <v>1783</v>
      </c>
      <c r="J35" s="28" t="s">
        <v>2317</v>
      </c>
    </row>
    <row r="36" spans="1:10" ht="18" customHeight="1">
      <c r="A36" s="24">
        <v>279602</v>
      </c>
      <c r="B36" s="38"/>
      <c r="C36" s="18">
        <v>35</v>
      </c>
      <c r="D36" s="23" t="s">
        <v>1400</v>
      </c>
      <c r="E36" s="117" t="s">
        <v>1409</v>
      </c>
      <c r="F36" s="117" t="s">
        <v>1410</v>
      </c>
      <c r="G36" s="25">
        <v>44035</v>
      </c>
      <c r="H36" s="26">
        <v>39</v>
      </c>
      <c r="I36" s="120"/>
      <c r="J36" s="28" t="s">
        <v>2317</v>
      </c>
    </row>
    <row r="37" spans="1:10" ht="18" customHeight="1">
      <c r="A37" s="19">
        <v>271163</v>
      </c>
      <c r="B37" s="27"/>
      <c r="C37" s="18">
        <v>36</v>
      </c>
      <c r="D37" s="18" t="s">
        <v>1121</v>
      </c>
      <c r="E37" s="28" t="s">
        <v>1122</v>
      </c>
      <c r="F37" s="28" t="s">
        <v>1123</v>
      </c>
      <c r="G37" s="20">
        <v>43586</v>
      </c>
      <c r="H37" s="21">
        <v>29</v>
      </c>
      <c r="I37" s="70"/>
      <c r="J37" s="28" t="s">
        <v>2317</v>
      </c>
    </row>
    <row r="38" spans="1:10" ht="18" customHeight="1">
      <c r="A38" s="24">
        <v>268316</v>
      </c>
      <c r="B38" s="3" t="s">
        <v>1691</v>
      </c>
      <c r="C38" s="18">
        <v>37</v>
      </c>
      <c r="D38" s="23" t="s">
        <v>1002</v>
      </c>
      <c r="E38" s="117" t="s">
        <v>1003</v>
      </c>
      <c r="F38" s="117" t="s">
        <v>627</v>
      </c>
      <c r="G38" s="25">
        <v>43574</v>
      </c>
      <c r="H38" s="118">
        <v>28</v>
      </c>
      <c r="I38" s="120" t="s">
        <v>1565</v>
      </c>
      <c r="J38" s="28" t="s">
        <v>2317</v>
      </c>
    </row>
    <row r="39" spans="1:10" ht="18" customHeight="1">
      <c r="A39" s="24">
        <v>268545</v>
      </c>
      <c r="B39" s="3" t="s">
        <v>1691</v>
      </c>
      <c r="C39" s="18">
        <v>38</v>
      </c>
      <c r="D39" s="23" t="s">
        <v>1004</v>
      </c>
      <c r="E39" s="117" t="s">
        <v>1005</v>
      </c>
      <c r="F39" s="117" t="s">
        <v>627</v>
      </c>
      <c r="G39" s="25">
        <v>43585</v>
      </c>
      <c r="H39" s="118">
        <v>29</v>
      </c>
      <c r="I39" s="120" t="s">
        <v>1565</v>
      </c>
      <c r="J39" s="28" t="s">
        <v>2317</v>
      </c>
    </row>
    <row r="40" spans="1:10" ht="18" customHeight="1">
      <c r="A40" s="24">
        <v>189697</v>
      </c>
      <c r="B40" s="3" t="s">
        <v>1691</v>
      </c>
      <c r="C40" s="18">
        <v>39</v>
      </c>
      <c r="D40" s="23" t="s">
        <v>1193</v>
      </c>
      <c r="E40" s="117" t="s">
        <v>1197</v>
      </c>
      <c r="F40" s="117" t="s">
        <v>1198</v>
      </c>
      <c r="G40" s="25">
        <v>41699</v>
      </c>
      <c r="H40" s="118">
        <v>39.799999999999997</v>
      </c>
      <c r="I40" s="120" t="s">
        <v>1549</v>
      </c>
      <c r="J40" s="28" t="s">
        <v>2317</v>
      </c>
    </row>
    <row r="41" spans="1:10" ht="18" customHeight="1">
      <c r="A41" s="24">
        <v>283913</v>
      </c>
      <c r="B41" s="3" t="s">
        <v>1691</v>
      </c>
      <c r="C41" s="18">
        <v>40</v>
      </c>
      <c r="D41" s="23" t="s">
        <v>1518</v>
      </c>
      <c r="E41" s="117" t="s">
        <v>2340</v>
      </c>
      <c r="F41" s="117" t="s">
        <v>1519</v>
      </c>
      <c r="G41" s="25">
        <v>44098</v>
      </c>
      <c r="H41" s="118">
        <v>49</v>
      </c>
      <c r="I41" s="120"/>
      <c r="J41" s="28" t="s">
        <v>2317</v>
      </c>
    </row>
    <row r="42" spans="1:10" ht="18" customHeight="1">
      <c r="A42" s="24">
        <v>270739</v>
      </c>
      <c r="B42" s="2" t="s">
        <v>1694</v>
      </c>
      <c r="C42" s="18">
        <v>41</v>
      </c>
      <c r="D42" s="23" t="s">
        <v>1010</v>
      </c>
      <c r="E42" s="117" t="s">
        <v>1011</v>
      </c>
      <c r="F42" s="117" t="s">
        <v>627</v>
      </c>
      <c r="G42" s="25">
        <v>43657</v>
      </c>
      <c r="H42" s="118">
        <v>28</v>
      </c>
      <c r="I42" s="120"/>
      <c r="J42" s="28" t="s">
        <v>2317</v>
      </c>
    </row>
    <row r="43" spans="1:10" ht="18" customHeight="1">
      <c r="A43" s="24">
        <v>275727</v>
      </c>
      <c r="B43" s="27"/>
      <c r="C43" s="18">
        <v>42</v>
      </c>
      <c r="D43" s="23" t="s">
        <v>1008</v>
      </c>
      <c r="E43" s="117" t="s">
        <v>1009</v>
      </c>
      <c r="F43" s="117" t="s">
        <v>629</v>
      </c>
      <c r="G43" s="25">
        <v>43797</v>
      </c>
      <c r="H43" s="118">
        <v>39</v>
      </c>
      <c r="I43" s="120"/>
      <c r="J43" s="28" t="s">
        <v>2317</v>
      </c>
    </row>
    <row r="44" spans="1:10" ht="18" customHeight="1">
      <c r="A44" s="24">
        <v>266923</v>
      </c>
      <c r="B44" s="27"/>
      <c r="C44" s="18">
        <v>43</v>
      </c>
      <c r="D44" s="23" t="s">
        <v>1006</v>
      </c>
      <c r="E44" s="117" t="s">
        <v>1007</v>
      </c>
      <c r="F44" s="117" t="s">
        <v>628</v>
      </c>
      <c r="G44" s="25">
        <v>43585</v>
      </c>
      <c r="H44" s="118">
        <v>39</v>
      </c>
      <c r="I44" s="120" t="s">
        <v>1549</v>
      </c>
      <c r="J44" s="28" t="s">
        <v>2317</v>
      </c>
    </row>
    <row r="45" spans="1:10" ht="18" customHeight="1">
      <c r="A45" s="24">
        <v>258621</v>
      </c>
      <c r="B45" s="27"/>
      <c r="C45" s="18">
        <v>44</v>
      </c>
      <c r="D45" s="23" t="s">
        <v>1012</v>
      </c>
      <c r="E45" s="117" t="s">
        <v>1013</v>
      </c>
      <c r="F45" s="117" t="s">
        <v>630</v>
      </c>
      <c r="G45" s="25">
        <v>43279</v>
      </c>
      <c r="H45" s="118">
        <v>39</v>
      </c>
      <c r="I45" s="120" t="s">
        <v>1566</v>
      </c>
      <c r="J45" s="28" t="s">
        <v>2317</v>
      </c>
    </row>
    <row r="46" spans="1:10" ht="18" customHeight="1">
      <c r="A46" s="24">
        <v>265667</v>
      </c>
      <c r="B46" s="3" t="s">
        <v>1691</v>
      </c>
      <c r="C46" s="18">
        <v>45</v>
      </c>
      <c r="D46" s="23" t="s">
        <v>685</v>
      </c>
      <c r="E46" s="117" t="s">
        <v>37</v>
      </c>
      <c r="F46" s="117" t="s">
        <v>38</v>
      </c>
      <c r="G46" s="25">
        <v>43522</v>
      </c>
      <c r="H46" s="118">
        <v>33</v>
      </c>
      <c r="I46" s="70" t="s">
        <v>1554</v>
      </c>
      <c r="J46" s="117" t="s">
        <v>2341</v>
      </c>
    </row>
    <row r="47" spans="1:10" ht="18" customHeight="1">
      <c r="A47" s="24">
        <v>249391</v>
      </c>
      <c r="B47" s="3" t="s">
        <v>1691</v>
      </c>
      <c r="C47" s="18">
        <v>46</v>
      </c>
      <c r="D47" s="23" t="s">
        <v>686</v>
      </c>
      <c r="E47" s="117" t="s">
        <v>39</v>
      </c>
      <c r="F47" s="117" t="s">
        <v>40</v>
      </c>
      <c r="G47" s="25">
        <v>43105</v>
      </c>
      <c r="H47" s="118">
        <v>28</v>
      </c>
      <c r="I47" s="70" t="s">
        <v>1568</v>
      </c>
      <c r="J47" s="117" t="s">
        <v>2341</v>
      </c>
    </row>
    <row r="48" spans="1:10" ht="18" customHeight="1">
      <c r="A48" s="24">
        <v>188331</v>
      </c>
      <c r="B48" s="3" t="s">
        <v>1691</v>
      </c>
      <c r="C48" s="18">
        <v>47</v>
      </c>
      <c r="D48" s="23" t="s">
        <v>689</v>
      </c>
      <c r="E48" s="117" t="s">
        <v>45</v>
      </c>
      <c r="F48" s="117" t="s">
        <v>46</v>
      </c>
      <c r="G48" s="25">
        <v>41701</v>
      </c>
      <c r="H48" s="118">
        <v>26</v>
      </c>
      <c r="I48" s="70" t="s">
        <v>1549</v>
      </c>
      <c r="J48" s="117" t="s">
        <v>2341</v>
      </c>
    </row>
    <row r="49" spans="1:10" ht="18" customHeight="1">
      <c r="A49" s="24">
        <v>242200</v>
      </c>
      <c r="B49" s="3" t="s">
        <v>1691</v>
      </c>
      <c r="C49" s="18">
        <v>48</v>
      </c>
      <c r="D49" s="23" t="s">
        <v>2342</v>
      </c>
      <c r="E49" s="117" t="s">
        <v>55</v>
      </c>
      <c r="F49" s="117" t="s">
        <v>56</v>
      </c>
      <c r="G49" s="25">
        <v>43220</v>
      </c>
      <c r="H49" s="118">
        <v>35</v>
      </c>
      <c r="I49" s="70" t="s">
        <v>1571</v>
      </c>
      <c r="J49" s="117" t="s">
        <v>2341</v>
      </c>
    </row>
    <row r="50" spans="1:10" ht="18" customHeight="1">
      <c r="A50" s="24">
        <v>260440</v>
      </c>
      <c r="B50" s="3" t="s">
        <v>1691</v>
      </c>
      <c r="C50" s="18">
        <v>49</v>
      </c>
      <c r="D50" s="23" t="s">
        <v>701</v>
      </c>
      <c r="E50" s="117" t="s">
        <v>2343</v>
      </c>
      <c r="F50" s="117" t="s">
        <v>69</v>
      </c>
      <c r="G50" s="25">
        <v>43469</v>
      </c>
      <c r="H50" s="118">
        <v>29</v>
      </c>
      <c r="I50" s="70" t="s">
        <v>1549</v>
      </c>
      <c r="J50" s="117" t="s">
        <v>2341</v>
      </c>
    </row>
    <row r="51" spans="1:10" ht="18" customHeight="1">
      <c r="A51" s="24">
        <v>271811</v>
      </c>
      <c r="B51" s="3" t="s">
        <v>1691</v>
      </c>
      <c r="C51" s="18">
        <v>50</v>
      </c>
      <c r="D51" s="23" t="s">
        <v>705</v>
      </c>
      <c r="E51" s="117" t="s">
        <v>76</v>
      </c>
      <c r="F51" s="117" t="s">
        <v>77</v>
      </c>
      <c r="G51" s="25">
        <v>43692</v>
      </c>
      <c r="H51" s="118">
        <v>39</v>
      </c>
      <c r="I51" s="70" t="s">
        <v>1576</v>
      </c>
      <c r="J51" s="117" t="s">
        <v>2341</v>
      </c>
    </row>
    <row r="52" spans="1:10" ht="18" customHeight="1">
      <c r="A52" s="24">
        <v>265353</v>
      </c>
      <c r="B52" s="3" t="s">
        <v>1691</v>
      </c>
      <c r="C52" s="18">
        <v>51</v>
      </c>
      <c r="D52" s="23" t="s">
        <v>707</v>
      </c>
      <c r="E52" s="121" t="s">
        <v>2344</v>
      </c>
      <c r="F52" s="117" t="s">
        <v>80</v>
      </c>
      <c r="G52" s="25">
        <v>43585</v>
      </c>
      <c r="H52" s="118">
        <v>46</v>
      </c>
      <c r="I52" s="70" t="s">
        <v>1577</v>
      </c>
      <c r="J52" s="117" t="s">
        <v>2341</v>
      </c>
    </row>
    <row r="53" spans="1:10" ht="18" customHeight="1">
      <c r="A53" s="24">
        <v>269061</v>
      </c>
      <c r="B53" s="3" t="s">
        <v>1691</v>
      </c>
      <c r="C53" s="18">
        <v>52</v>
      </c>
      <c r="D53" s="23" t="s">
        <v>712</v>
      </c>
      <c r="E53" s="117" t="s">
        <v>89</v>
      </c>
      <c r="F53" s="117" t="s">
        <v>90</v>
      </c>
      <c r="G53" s="25">
        <v>43591</v>
      </c>
      <c r="H53" s="118">
        <v>39</v>
      </c>
      <c r="I53" s="70" t="s">
        <v>2345</v>
      </c>
      <c r="J53" s="117" t="s">
        <v>2341</v>
      </c>
    </row>
    <row r="54" spans="1:10" ht="18" customHeight="1">
      <c r="A54" s="24">
        <v>282701</v>
      </c>
      <c r="B54" s="3" t="s">
        <v>1691</v>
      </c>
      <c r="C54" s="18">
        <v>53</v>
      </c>
      <c r="D54" s="23" t="s">
        <v>2346</v>
      </c>
      <c r="E54" s="117" t="s">
        <v>1379</v>
      </c>
      <c r="F54" s="117" t="s">
        <v>2347</v>
      </c>
      <c r="G54" s="25">
        <v>44011</v>
      </c>
      <c r="H54" s="118">
        <v>39</v>
      </c>
      <c r="I54" s="70" t="s">
        <v>1549</v>
      </c>
      <c r="J54" s="117" t="s">
        <v>2341</v>
      </c>
    </row>
    <row r="55" spans="1:10" ht="18" customHeight="1">
      <c r="A55" s="122">
        <v>269047</v>
      </c>
      <c r="B55" s="3" t="s">
        <v>1691</v>
      </c>
      <c r="C55" s="18">
        <v>54</v>
      </c>
      <c r="D55" s="123" t="s">
        <v>1228</v>
      </c>
      <c r="E55" s="117" t="s">
        <v>1272</v>
      </c>
      <c r="F55" s="117" t="s">
        <v>1229</v>
      </c>
      <c r="G55" s="25">
        <v>43585</v>
      </c>
      <c r="H55" s="118">
        <v>48</v>
      </c>
      <c r="I55" s="70" t="s">
        <v>1549</v>
      </c>
      <c r="J55" s="117" t="s">
        <v>2341</v>
      </c>
    </row>
    <row r="56" spans="1:10" ht="18" customHeight="1">
      <c r="A56" s="122">
        <v>258492</v>
      </c>
      <c r="B56" s="3" t="s">
        <v>1691</v>
      </c>
      <c r="C56" s="18">
        <v>55</v>
      </c>
      <c r="D56" s="123" t="s">
        <v>1239</v>
      </c>
      <c r="E56" s="117" t="s">
        <v>1278</v>
      </c>
      <c r="F56" s="117" t="s">
        <v>1291</v>
      </c>
      <c r="G56" s="25">
        <v>43281</v>
      </c>
      <c r="H56" s="118">
        <v>42</v>
      </c>
      <c r="I56" s="70" t="s">
        <v>1659</v>
      </c>
      <c r="J56" s="117" t="s">
        <v>2341</v>
      </c>
    </row>
    <row r="57" spans="1:10" ht="18" customHeight="1">
      <c r="A57" s="122">
        <v>258522</v>
      </c>
      <c r="B57" s="3" t="s">
        <v>1691</v>
      </c>
      <c r="C57" s="18">
        <v>56</v>
      </c>
      <c r="D57" s="123" t="s">
        <v>1240</v>
      </c>
      <c r="E57" s="117" t="s">
        <v>1279</v>
      </c>
      <c r="F57" s="117" t="s">
        <v>1292</v>
      </c>
      <c r="G57" s="25">
        <v>43276</v>
      </c>
      <c r="H57" s="118">
        <v>42</v>
      </c>
      <c r="I57" s="70" t="s">
        <v>1659</v>
      </c>
      <c r="J57" s="117" t="s">
        <v>2341</v>
      </c>
    </row>
    <row r="58" spans="1:10" ht="18" customHeight="1">
      <c r="A58" s="122">
        <v>285634</v>
      </c>
      <c r="B58" s="22" t="s">
        <v>2328</v>
      </c>
      <c r="C58" s="18">
        <v>57</v>
      </c>
      <c r="D58" s="123" t="s">
        <v>1507</v>
      </c>
      <c r="E58" s="117" t="s">
        <v>2348</v>
      </c>
      <c r="F58" s="117" t="s">
        <v>1508</v>
      </c>
      <c r="G58" s="25">
        <v>44097</v>
      </c>
      <c r="H58" s="26">
        <v>45</v>
      </c>
      <c r="I58" s="70"/>
      <c r="J58" s="117" t="s">
        <v>2341</v>
      </c>
    </row>
    <row r="59" spans="1:10" ht="18" customHeight="1">
      <c r="A59" s="122">
        <v>281100</v>
      </c>
      <c r="B59" s="22" t="s">
        <v>2328</v>
      </c>
      <c r="C59" s="18">
        <v>58</v>
      </c>
      <c r="D59" s="123" t="s">
        <v>1406</v>
      </c>
      <c r="E59" s="117" t="s">
        <v>1415</v>
      </c>
      <c r="F59" s="117" t="s">
        <v>1413</v>
      </c>
      <c r="G59" s="25">
        <v>43951</v>
      </c>
      <c r="H59" s="26">
        <v>45</v>
      </c>
      <c r="I59" s="70" t="s">
        <v>1549</v>
      </c>
      <c r="J59" s="117" t="s">
        <v>2341</v>
      </c>
    </row>
    <row r="60" spans="1:10" ht="18" customHeight="1">
      <c r="A60" s="24">
        <v>271897</v>
      </c>
      <c r="B60" s="2" t="s">
        <v>1694</v>
      </c>
      <c r="C60" s="18">
        <v>59</v>
      </c>
      <c r="D60" s="23" t="s">
        <v>692</v>
      </c>
      <c r="E60" s="117" t="s">
        <v>51</v>
      </c>
      <c r="F60" s="117" t="s">
        <v>52</v>
      </c>
      <c r="G60" s="25">
        <v>43708</v>
      </c>
      <c r="H60" s="118">
        <v>38</v>
      </c>
      <c r="I60" s="70" t="s">
        <v>1570</v>
      </c>
      <c r="J60" s="117" t="s">
        <v>2341</v>
      </c>
    </row>
    <row r="61" spans="1:10" ht="18" customHeight="1">
      <c r="A61" s="24">
        <v>213415</v>
      </c>
      <c r="B61" s="27" t="s">
        <v>2328</v>
      </c>
      <c r="C61" s="18">
        <v>60</v>
      </c>
      <c r="D61" s="23" t="s">
        <v>1661</v>
      </c>
      <c r="E61" s="117" t="s">
        <v>2349</v>
      </c>
      <c r="F61" s="117" t="s">
        <v>90</v>
      </c>
      <c r="G61" s="25">
        <v>44144</v>
      </c>
      <c r="H61" s="118">
        <v>39</v>
      </c>
      <c r="I61" s="70" t="s">
        <v>1561</v>
      </c>
      <c r="J61" s="117" t="s">
        <v>2341</v>
      </c>
    </row>
    <row r="62" spans="1:10" ht="18" customHeight="1">
      <c r="A62" s="24">
        <v>271965</v>
      </c>
      <c r="B62" s="3"/>
      <c r="C62" s="18">
        <v>61</v>
      </c>
      <c r="D62" s="23" t="s">
        <v>700</v>
      </c>
      <c r="E62" s="117" t="s">
        <v>67</v>
      </c>
      <c r="F62" s="117" t="s">
        <v>68</v>
      </c>
      <c r="G62" s="25">
        <v>43732</v>
      </c>
      <c r="H62" s="118">
        <v>39</v>
      </c>
      <c r="I62" s="70" t="s">
        <v>2350</v>
      </c>
      <c r="J62" s="117" t="s">
        <v>2341</v>
      </c>
    </row>
    <row r="63" spans="1:10" ht="18" customHeight="1">
      <c r="A63" s="24">
        <v>272214</v>
      </c>
      <c r="B63" s="2" t="s">
        <v>1694</v>
      </c>
      <c r="C63" s="18">
        <v>62</v>
      </c>
      <c r="D63" s="23" t="s">
        <v>702</v>
      </c>
      <c r="E63" s="117" t="s">
        <v>70</v>
      </c>
      <c r="F63" s="117" t="s">
        <v>71</v>
      </c>
      <c r="G63" s="25">
        <v>43717</v>
      </c>
      <c r="H63" s="118">
        <v>39</v>
      </c>
      <c r="I63" s="70" t="s">
        <v>1561</v>
      </c>
      <c r="J63" s="117" t="s">
        <v>2341</v>
      </c>
    </row>
    <row r="64" spans="1:10" ht="18" customHeight="1">
      <c r="A64" s="24">
        <v>274881</v>
      </c>
      <c r="B64" s="2" t="s">
        <v>1694</v>
      </c>
      <c r="C64" s="18">
        <v>63</v>
      </c>
      <c r="D64" s="23" t="s">
        <v>704</v>
      </c>
      <c r="E64" s="117" t="s">
        <v>74</v>
      </c>
      <c r="F64" s="117" t="s">
        <v>75</v>
      </c>
      <c r="G64" s="25">
        <v>43756</v>
      </c>
      <c r="H64" s="118">
        <v>38</v>
      </c>
      <c r="I64" s="70" t="s">
        <v>1575</v>
      </c>
      <c r="J64" s="117" t="s">
        <v>2341</v>
      </c>
    </row>
    <row r="65" spans="1:10" ht="18" customHeight="1">
      <c r="A65" s="24">
        <v>270142</v>
      </c>
      <c r="B65" s="2" t="s">
        <v>1694</v>
      </c>
      <c r="C65" s="18">
        <v>64</v>
      </c>
      <c r="D65" s="23" t="s">
        <v>713</v>
      </c>
      <c r="E65" s="117" t="s">
        <v>91</v>
      </c>
      <c r="F65" s="117" t="s">
        <v>92</v>
      </c>
      <c r="G65" s="25">
        <v>43696</v>
      </c>
      <c r="H65" s="118">
        <v>32</v>
      </c>
      <c r="I65" s="70" t="s">
        <v>1561</v>
      </c>
      <c r="J65" s="117" t="s">
        <v>2341</v>
      </c>
    </row>
    <row r="66" spans="1:10" ht="18" customHeight="1">
      <c r="A66" s="24">
        <v>277738</v>
      </c>
      <c r="B66" s="2" t="s">
        <v>1694</v>
      </c>
      <c r="C66" s="18">
        <v>65</v>
      </c>
      <c r="D66" s="23" t="s">
        <v>716</v>
      </c>
      <c r="E66" s="117" t="s">
        <v>97</v>
      </c>
      <c r="F66" s="117" t="s">
        <v>98</v>
      </c>
      <c r="G66" s="25">
        <v>43917</v>
      </c>
      <c r="H66" s="118">
        <v>32</v>
      </c>
      <c r="I66" s="70" t="s">
        <v>2351</v>
      </c>
      <c r="J66" s="117" t="s">
        <v>2341</v>
      </c>
    </row>
    <row r="67" spans="1:10" ht="18" customHeight="1">
      <c r="A67" s="24">
        <v>285238</v>
      </c>
      <c r="B67" s="27" t="s">
        <v>2352</v>
      </c>
      <c r="C67" s="18">
        <v>66</v>
      </c>
      <c r="D67" s="23" t="s">
        <v>1663</v>
      </c>
      <c r="E67" s="117" t="s">
        <v>2353</v>
      </c>
      <c r="F67" s="117" t="s">
        <v>101</v>
      </c>
      <c r="G67" s="25">
        <v>44138</v>
      </c>
      <c r="H67" s="118">
        <v>35</v>
      </c>
      <c r="I67" s="70" t="s">
        <v>1549</v>
      </c>
      <c r="J67" s="117" t="s">
        <v>2341</v>
      </c>
    </row>
    <row r="68" spans="1:10" ht="18" customHeight="1">
      <c r="A68" s="24">
        <v>283319</v>
      </c>
      <c r="B68" s="3"/>
      <c r="C68" s="18">
        <v>67</v>
      </c>
      <c r="D68" s="23" t="s">
        <v>2354</v>
      </c>
      <c r="E68" s="117" t="s">
        <v>2355</v>
      </c>
      <c r="F68" s="117" t="s">
        <v>2356</v>
      </c>
      <c r="G68" s="25">
        <v>44040</v>
      </c>
      <c r="H68" s="118">
        <v>38</v>
      </c>
      <c r="I68" s="70" t="s">
        <v>2357</v>
      </c>
      <c r="J68" s="117" t="s">
        <v>2341</v>
      </c>
    </row>
    <row r="69" spans="1:10" ht="18" customHeight="1">
      <c r="A69" s="24">
        <v>189345</v>
      </c>
      <c r="B69" s="3" t="s">
        <v>1691</v>
      </c>
      <c r="C69" s="18">
        <v>68</v>
      </c>
      <c r="D69" s="23" t="s">
        <v>1474</v>
      </c>
      <c r="E69" s="117" t="s">
        <v>1473</v>
      </c>
      <c r="F69" s="117" t="s">
        <v>2359</v>
      </c>
      <c r="G69" s="25">
        <v>44074</v>
      </c>
      <c r="H69" s="26">
        <v>45</v>
      </c>
      <c r="I69" s="70" t="s">
        <v>2360</v>
      </c>
      <c r="J69" s="117" t="s">
        <v>2358</v>
      </c>
    </row>
    <row r="70" spans="1:10" ht="18" customHeight="1">
      <c r="A70" s="24">
        <v>279565</v>
      </c>
      <c r="B70" s="3" t="s">
        <v>1691</v>
      </c>
      <c r="C70" s="18">
        <v>69</v>
      </c>
      <c r="D70" s="23" t="s">
        <v>1378</v>
      </c>
      <c r="E70" s="117" t="s">
        <v>1385</v>
      </c>
      <c r="F70" s="117" t="s">
        <v>119</v>
      </c>
      <c r="G70" s="25">
        <v>43997</v>
      </c>
      <c r="H70" s="118">
        <v>48</v>
      </c>
      <c r="I70" s="70" t="s">
        <v>2361</v>
      </c>
      <c r="J70" s="117" t="s">
        <v>2358</v>
      </c>
    </row>
    <row r="71" spans="1:10" ht="18" customHeight="1">
      <c r="A71" s="24">
        <v>264844</v>
      </c>
      <c r="B71" s="3" t="s">
        <v>1691</v>
      </c>
      <c r="C71" s="18">
        <v>70</v>
      </c>
      <c r="D71" s="23" t="s">
        <v>728</v>
      </c>
      <c r="E71" s="117" t="s">
        <v>116</v>
      </c>
      <c r="F71" s="117" t="s">
        <v>117</v>
      </c>
      <c r="G71" s="25">
        <v>43496</v>
      </c>
      <c r="H71" s="118">
        <v>36</v>
      </c>
      <c r="I71" s="70" t="s">
        <v>1583</v>
      </c>
      <c r="J71" s="117" t="s">
        <v>2358</v>
      </c>
    </row>
    <row r="72" spans="1:10" ht="18" customHeight="1">
      <c r="A72" s="24">
        <v>264219</v>
      </c>
      <c r="B72" s="3" t="s">
        <v>1691</v>
      </c>
      <c r="C72" s="18">
        <v>71</v>
      </c>
      <c r="D72" s="23" t="s">
        <v>729</v>
      </c>
      <c r="E72" s="117" t="s">
        <v>118</v>
      </c>
      <c r="F72" s="117" t="s">
        <v>117</v>
      </c>
      <c r="G72" s="25">
        <v>43496</v>
      </c>
      <c r="H72" s="118">
        <v>38</v>
      </c>
      <c r="I72" s="70" t="s">
        <v>1584</v>
      </c>
      <c r="J72" s="117" t="s">
        <v>2358</v>
      </c>
    </row>
    <row r="73" spans="1:10" ht="18" customHeight="1">
      <c r="A73" s="24">
        <v>289649</v>
      </c>
      <c r="B73" s="3" t="s">
        <v>1691</v>
      </c>
      <c r="C73" s="18">
        <v>72</v>
      </c>
      <c r="D73" s="23" t="s">
        <v>1758</v>
      </c>
      <c r="E73" s="117" t="s">
        <v>2362</v>
      </c>
      <c r="F73" s="117" t="s">
        <v>128</v>
      </c>
      <c r="G73" s="25">
        <v>44217</v>
      </c>
      <c r="H73" s="118">
        <v>45</v>
      </c>
      <c r="I73" s="70" t="s">
        <v>2363</v>
      </c>
      <c r="J73" s="117" t="s">
        <v>2358</v>
      </c>
    </row>
    <row r="74" spans="1:10" ht="18" customHeight="1">
      <c r="A74" s="79">
        <v>265353</v>
      </c>
      <c r="B74" s="3" t="s">
        <v>1691</v>
      </c>
      <c r="C74" s="18">
        <v>73</v>
      </c>
      <c r="D74" s="23" t="s">
        <v>707</v>
      </c>
      <c r="E74" s="28" t="s">
        <v>2364</v>
      </c>
      <c r="F74" s="117" t="s">
        <v>80</v>
      </c>
      <c r="G74" s="25" t="s">
        <v>2365</v>
      </c>
      <c r="H74" s="118">
        <v>45</v>
      </c>
      <c r="I74" s="70" t="s">
        <v>1577</v>
      </c>
      <c r="J74" s="117" t="s">
        <v>2358</v>
      </c>
    </row>
    <row r="75" spans="1:10" ht="18" customHeight="1">
      <c r="A75" s="24">
        <v>264653</v>
      </c>
      <c r="B75" s="3" t="s">
        <v>1691</v>
      </c>
      <c r="C75" s="18">
        <v>74</v>
      </c>
      <c r="D75" s="23" t="s">
        <v>753</v>
      </c>
      <c r="E75" s="117" t="s">
        <v>158</v>
      </c>
      <c r="F75" s="117" t="s">
        <v>159</v>
      </c>
      <c r="G75" s="25">
        <v>43481</v>
      </c>
      <c r="H75" s="118">
        <v>39</v>
      </c>
      <c r="I75" s="70" t="s">
        <v>1788</v>
      </c>
      <c r="J75" s="117" t="s">
        <v>2358</v>
      </c>
    </row>
    <row r="76" spans="1:10" ht="18" customHeight="1">
      <c r="A76" s="24">
        <v>277790</v>
      </c>
      <c r="B76" s="3" t="s">
        <v>1691</v>
      </c>
      <c r="C76" s="18">
        <v>75</v>
      </c>
      <c r="D76" s="23" t="s">
        <v>757</v>
      </c>
      <c r="E76" s="117" t="s">
        <v>165</v>
      </c>
      <c r="F76" s="117" t="s">
        <v>166</v>
      </c>
      <c r="G76" s="25">
        <v>43862</v>
      </c>
      <c r="H76" s="118">
        <v>58</v>
      </c>
      <c r="I76" s="70" t="s">
        <v>1561</v>
      </c>
      <c r="J76" s="117" t="s">
        <v>2358</v>
      </c>
    </row>
    <row r="77" spans="1:10" ht="18" customHeight="1">
      <c r="A77" s="24">
        <v>248349</v>
      </c>
      <c r="B77" s="3" t="s">
        <v>1691</v>
      </c>
      <c r="C77" s="18">
        <v>76</v>
      </c>
      <c r="D77" s="23" t="s">
        <v>759</v>
      </c>
      <c r="E77" s="117" t="s">
        <v>2366</v>
      </c>
      <c r="F77" s="117" t="s">
        <v>173</v>
      </c>
      <c r="G77" s="25">
        <v>42985</v>
      </c>
      <c r="H77" s="118">
        <v>39</v>
      </c>
      <c r="I77" s="70" t="s">
        <v>1591</v>
      </c>
      <c r="J77" s="117" t="s">
        <v>2358</v>
      </c>
    </row>
    <row r="78" spans="1:10" ht="18" customHeight="1">
      <c r="A78" s="24">
        <v>255576</v>
      </c>
      <c r="B78" s="3" t="s">
        <v>1691</v>
      </c>
      <c r="C78" s="18">
        <v>77</v>
      </c>
      <c r="D78" s="23" t="s">
        <v>765</v>
      </c>
      <c r="E78" s="117" t="s">
        <v>2367</v>
      </c>
      <c r="F78" s="117" t="s">
        <v>184</v>
      </c>
      <c r="G78" s="25" t="s">
        <v>2368</v>
      </c>
      <c r="H78" s="118">
        <v>32</v>
      </c>
      <c r="I78" s="70" t="s">
        <v>1595</v>
      </c>
      <c r="J78" s="117" t="s">
        <v>2358</v>
      </c>
    </row>
    <row r="79" spans="1:10" ht="18" customHeight="1">
      <c r="A79" s="79">
        <v>289335</v>
      </c>
      <c r="B79" s="3" t="s">
        <v>1691</v>
      </c>
      <c r="C79" s="18">
        <v>78</v>
      </c>
      <c r="D79" s="23" t="s">
        <v>2369</v>
      </c>
      <c r="E79" s="117" t="s">
        <v>2370</v>
      </c>
      <c r="F79" s="117" t="s">
        <v>159</v>
      </c>
      <c r="G79" s="25">
        <v>43922</v>
      </c>
      <c r="H79" s="118">
        <v>42</v>
      </c>
      <c r="I79" s="70" t="s">
        <v>2371</v>
      </c>
      <c r="J79" s="117" t="s">
        <v>2358</v>
      </c>
    </row>
    <row r="80" spans="1:10" ht="15.9" customHeight="1">
      <c r="A80" s="24">
        <v>274270</v>
      </c>
      <c r="B80" s="3" t="s">
        <v>1691</v>
      </c>
      <c r="C80" s="18">
        <v>79</v>
      </c>
      <c r="D80" s="23" t="s">
        <v>1376</v>
      </c>
      <c r="E80" s="117" t="s">
        <v>1375</v>
      </c>
      <c r="F80" s="117" t="s">
        <v>225</v>
      </c>
      <c r="G80" s="25">
        <v>44004</v>
      </c>
      <c r="H80" s="118">
        <v>38</v>
      </c>
      <c r="I80" s="70" t="s">
        <v>2351</v>
      </c>
      <c r="J80" s="117" t="s">
        <v>2358</v>
      </c>
    </row>
    <row r="81" spans="1:10" ht="18" customHeight="1">
      <c r="A81" s="24">
        <v>260426</v>
      </c>
      <c r="B81" s="3" t="s">
        <v>1691</v>
      </c>
      <c r="C81" s="18">
        <v>80</v>
      </c>
      <c r="D81" s="23" t="s">
        <v>779</v>
      </c>
      <c r="E81" s="117" t="s">
        <v>2372</v>
      </c>
      <c r="F81" s="117" t="s">
        <v>210</v>
      </c>
      <c r="G81" s="25" t="s">
        <v>2373</v>
      </c>
      <c r="H81" s="118">
        <v>39</v>
      </c>
      <c r="I81" s="70" t="s">
        <v>1549</v>
      </c>
      <c r="J81" s="117" t="s">
        <v>2358</v>
      </c>
    </row>
    <row r="82" spans="1:10" ht="18" customHeight="1">
      <c r="A82" s="24">
        <v>259949</v>
      </c>
      <c r="B82" s="2" t="s">
        <v>1694</v>
      </c>
      <c r="C82" s="18">
        <v>81</v>
      </c>
      <c r="D82" s="23" t="s">
        <v>780</v>
      </c>
      <c r="E82" s="117" t="s">
        <v>2374</v>
      </c>
      <c r="F82" s="117" t="s">
        <v>210</v>
      </c>
      <c r="G82" s="25">
        <v>43327</v>
      </c>
      <c r="H82" s="118">
        <v>25</v>
      </c>
      <c r="I82" s="70" t="s">
        <v>2375</v>
      </c>
      <c r="J82" s="117" t="s">
        <v>2358</v>
      </c>
    </row>
    <row r="83" spans="1:10" ht="18" customHeight="1">
      <c r="A83" s="24">
        <v>275963</v>
      </c>
      <c r="B83" s="3" t="s">
        <v>1691</v>
      </c>
      <c r="C83" s="18">
        <v>82</v>
      </c>
      <c r="D83" s="23" t="s">
        <v>791</v>
      </c>
      <c r="E83" s="117" t="s">
        <v>228</v>
      </c>
      <c r="F83" s="117" t="s">
        <v>229</v>
      </c>
      <c r="G83" s="25">
        <v>43800</v>
      </c>
      <c r="H83" s="118">
        <v>48</v>
      </c>
      <c r="I83" s="70" t="s">
        <v>1792</v>
      </c>
      <c r="J83" s="117" t="s">
        <v>2358</v>
      </c>
    </row>
    <row r="84" spans="1:10" ht="18" customHeight="1">
      <c r="A84" s="24">
        <v>276144</v>
      </c>
      <c r="B84" s="2" t="s">
        <v>1694</v>
      </c>
      <c r="C84" s="18">
        <v>83</v>
      </c>
      <c r="D84" s="23" t="s">
        <v>792</v>
      </c>
      <c r="E84" s="117" t="s">
        <v>230</v>
      </c>
      <c r="F84" s="117" t="s">
        <v>229</v>
      </c>
      <c r="G84" s="25">
        <v>43831</v>
      </c>
      <c r="H84" s="118">
        <v>28</v>
      </c>
      <c r="I84" s="70" t="s">
        <v>1559</v>
      </c>
      <c r="J84" s="117" t="s">
        <v>2358</v>
      </c>
    </row>
    <row r="85" spans="1:10" ht="15.9" customHeight="1">
      <c r="A85" s="122">
        <v>290966</v>
      </c>
      <c r="B85" s="3" t="s">
        <v>1691</v>
      </c>
      <c r="C85" s="18">
        <v>84</v>
      </c>
      <c r="D85" s="123" t="s">
        <v>1850</v>
      </c>
      <c r="E85" s="117" t="s">
        <v>2376</v>
      </c>
      <c r="F85" s="117" t="s">
        <v>231</v>
      </c>
      <c r="G85" s="25">
        <v>44289</v>
      </c>
      <c r="H85" s="118">
        <v>48</v>
      </c>
      <c r="I85" s="70" t="s">
        <v>2377</v>
      </c>
      <c r="J85" s="117" t="s">
        <v>2358</v>
      </c>
    </row>
    <row r="86" spans="1:10" ht="18" customHeight="1">
      <c r="A86" s="24">
        <v>275765</v>
      </c>
      <c r="B86" s="3" t="s">
        <v>1691</v>
      </c>
      <c r="C86" s="18">
        <v>85</v>
      </c>
      <c r="D86" s="23" t="s">
        <v>796</v>
      </c>
      <c r="E86" s="117" t="s">
        <v>237</v>
      </c>
      <c r="F86" s="117" t="s">
        <v>238</v>
      </c>
      <c r="G86" s="25">
        <v>43763</v>
      </c>
      <c r="H86" s="118">
        <v>45</v>
      </c>
      <c r="I86" s="70" t="s">
        <v>1559</v>
      </c>
      <c r="J86" s="117" t="s">
        <v>2358</v>
      </c>
    </row>
    <row r="87" spans="1:10" ht="18" customHeight="1">
      <c r="A87" s="24">
        <v>245041</v>
      </c>
      <c r="B87" s="3" t="s">
        <v>1691</v>
      </c>
      <c r="C87" s="18">
        <v>86</v>
      </c>
      <c r="D87" s="23" t="s">
        <v>793</v>
      </c>
      <c r="E87" s="117" t="s">
        <v>232</v>
      </c>
      <c r="F87" s="117" t="s">
        <v>233</v>
      </c>
      <c r="G87" s="25">
        <v>43087</v>
      </c>
      <c r="H87" s="118">
        <v>39</v>
      </c>
      <c r="I87" s="70" t="s">
        <v>1549</v>
      </c>
      <c r="J87" s="117" t="s">
        <v>2358</v>
      </c>
    </row>
    <row r="88" spans="1:10" ht="18" customHeight="1">
      <c r="A88" s="24">
        <v>239590</v>
      </c>
      <c r="B88" s="3" t="s">
        <v>1691</v>
      </c>
      <c r="C88" s="18">
        <v>87</v>
      </c>
      <c r="D88" s="23" t="s">
        <v>795</v>
      </c>
      <c r="E88" s="117" t="s">
        <v>235</v>
      </c>
      <c r="F88" s="117" t="s">
        <v>236</v>
      </c>
      <c r="G88" s="25">
        <v>42830</v>
      </c>
      <c r="H88" s="118">
        <v>39</v>
      </c>
      <c r="I88" s="70" t="s">
        <v>1572</v>
      </c>
      <c r="J88" s="117" t="s">
        <v>2358</v>
      </c>
    </row>
    <row r="89" spans="1:10" ht="18" customHeight="1">
      <c r="A89" s="24">
        <v>284491</v>
      </c>
      <c r="B89" s="3" t="s">
        <v>1691</v>
      </c>
      <c r="C89" s="18">
        <v>88</v>
      </c>
      <c r="D89" s="23" t="s">
        <v>1477</v>
      </c>
      <c r="E89" s="117" t="s">
        <v>1475</v>
      </c>
      <c r="F89" s="117" t="s">
        <v>1476</v>
      </c>
      <c r="G89" s="25">
        <v>44078</v>
      </c>
      <c r="H89" s="26">
        <v>42</v>
      </c>
      <c r="I89" s="70" t="s">
        <v>2378</v>
      </c>
      <c r="J89" s="117" t="s">
        <v>2358</v>
      </c>
    </row>
    <row r="90" spans="1:10" ht="18" customHeight="1">
      <c r="A90" s="24">
        <v>280868</v>
      </c>
      <c r="B90" s="2" t="s">
        <v>1694</v>
      </c>
      <c r="C90" s="18">
        <v>89</v>
      </c>
      <c r="D90" s="23" t="s">
        <v>2379</v>
      </c>
      <c r="E90" s="117" t="s">
        <v>2380</v>
      </c>
      <c r="F90" s="117" t="s">
        <v>2381</v>
      </c>
      <c r="G90" s="25">
        <v>43922</v>
      </c>
      <c r="H90" s="118">
        <v>45</v>
      </c>
      <c r="I90" s="70" t="s">
        <v>1786</v>
      </c>
      <c r="J90" s="117" t="s">
        <v>2358</v>
      </c>
    </row>
    <row r="91" spans="1:10" ht="18" customHeight="1">
      <c r="A91" s="24">
        <v>276410</v>
      </c>
      <c r="B91" s="2" t="s">
        <v>1694</v>
      </c>
      <c r="C91" s="18">
        <v>90</v>
      </c>
      <c r="D91" s="23" t="s">
        <v>720</v>
      </c>
      <c r="E91" s="117" t="s">
        <v>105</v>
      </c>
      <c r="F91" s="117" t="s">
        <v>106</v>
      </c>
      <c r="G91" s="25">
        <v>43799</v>
      </c>
      <c r="H91" s="118">
        <v>45</v>
      </c>
      <c r="I91" s="70" t="s">
        <v>1581</v>
      </c>
      <c r="J91" s="117" t="s">
        <v>2358</v>
      </c>
    </row>
    <row r="92" spans="1:10" ht="18" customHeight="1">
      <c r="A92" s="24">
        <v>276779</v>
      </c>
      <c r="B92" s="2" t="s">
        <v>1694</v>
      </c>
      <c r="C92" s="18">
        <v>91</v>
      </c>
      <c r="D92" s="23" t="s">
        <v>721</v>
      </c>
      <c r="E92" s="117" t="s">
        <v>107</v>
      </c>
      <c r="F92" s="117" t="s">
        <v>106</v>
      </c>
      <c r="G92" s="25">
        <v>43831</v>
      </c>
      <c r="H92" s="118">
        <v>49</v>
      </c>
      <c r="I92" s="70" t="s">
        <v>1559</v>
      </c>
      <c r="J92" s="117" t="s">
        <v>2358</v>
      </c>
    </row>
    <row r="93" spans="1:10" ht="18" customHeight="1">
      <c r="A93" s="24">
        <v>276878</v>
      </c>
      <c r="B93" s="22"/>
      <c r="C93" s="18">
        <v>92</v>
      </c>
      <c r="D93" s="23" t="s">
        <v>727</v>
      </c>
      <c r="E93" s="117" t="s">
        <v>107</v>
      </c>
      <c r="F93" s="117" t="s">
        <v>115</v>
      </c>
      <c r="G93" s="25">
        <v>43831</v>
      </c>
      <c r="H93" s="118">
        <v>27</v>
      </c>
      <c r="I93" s="70"/>
      <c r="J93" s="117" t="s">
        <v>2358</v>
      </c>
    </row>
    <row r="94" spans="1:10" ht="18" customHeight="1">
      <c r="A94" s="24">
        <v>289670</v>
      </c>
      <c r="B94" s="22" t="s">
        <v>2352</v>
      </c>
      <c r="C94" s="18">
        <v>93</v>
      </c>
      <c r="D94" s="23" t="s">
        <v>2382</v>
      </c>
      <c r="E94" s="117" t="s">
        <v>2383</v>
      </c>
      <c r="F94" s="117" t="s">
        <v>2384</v>
      </c>
      <c r="G94" s="25">
        <v>44224</v>
      </c>
      <c r="H94" s="118">
        <v>33</v>
      </c>
      <c r="I94" s="70" t="s">
        <v>1549</v>
      </c>
      <c r="J94" s="117" t="s">
        <v>2358</v>
      </c>
    </row>
    <row r="95" spans="1:10" ht="18" customHeight="1">
      <c r="A95" s="24">
        <v>264905</v>
      </c>
      <c r="B95" s="2" t="s">
        <v>1694</v>
      </c>
      <c r="C95" s="18">
        <v>94</v>
      </c>
      <c r="D95" s="23" t="s">
        <v>735</v>
      </c>
      <c r="E95" s="90" t="s">
        <v>2385</v>
      </c>
      <c r="F95" s="117" t="s">
        <v>131</v>
      </c>
      <c r="G95" s="25" t="s">
        <v>2386</v>
      </c>
      <c r="H95" s="118">
        <v>45</v>
      </c>
      <c r="I95" s="70" t="s">
        <v>1587</v>
      </c>
      <c r="J95" s="117" t="s">
        <v>2358</v>
      </c>
    </row>
    <row r="96" spans="1:10" ht="18" customHeight="1">
      <c r="A96" s="24">
        <v>265377</v>
      </c>
      <c r="B96" s="2" t="s">
        <v>1694</v>
      </c>
      <c r="C96" s="18">
        <v>95</v>
      </c>
      <c r="D96" s="23" t="s">
        <v>1491</v>
      </c>
      <c r="E96" s="117" t="s">
        <v>1502</v>
      </c>
      <c r="F96" s="117" t="s">
        <v>1490</v>
      </c>
      <c r="G96" s="25">
        <v>44067</v>
      </c>
      <c r="H96" s="26">
        <v>42</v>
      </c>
      <c r="I96" s="70" t="s">
        <v>1570</v>
      </c>
      <c r="J96" s="117" t="s">
        <v>2358</v>
      </c>
    </row>
    <row r="97" spans="1:10" ht="18" customHeight="1">
      <c r="A97" s="24">
        <v>259826</v>
      </c>
      <c r="B97" s="4" t="s">
        <v>1695</v>
      </c>
      <c r="C97" s="18">
        <v>96</v>
      </c>
      <c r="D97" s="23" t="s">
        <v>736</v>
      </c>
      <c r="E97" s="117" t="s">
        <v>2387</v>
      </c>
      <c r="F97" s="117" t="s">
        <v>132</v>
      </c>
      <c r="G97" s="25">
        <v>43373</v>
      </c>
      <c r="H97" s="118">
        <v>29</v>
      </c>
      <c r="I97" s="70" t="s">
        <v>1588</v>
      </c>
      <c r="J97" s="117" t="s">
        <v>2358</v>
      </c>
    </row>
    <row r="98" spans="1:10" ht="18" customHeight="1">
      <c r="A98" s="24">
        <v>259918</v>
      </c>
      <c r="B98" s="4" t="s">
        <v>1695</v>
      </c>
      <c r="C98" s="18">
        <v>97</v>
      </c>
      <c r="D98" s="23" t="s">
        <v>737</v>
      </c>
      <c r="E98" s="117" t="s">
        <v>2388</v>
      </c>
      <c r="F98" s="117" t="s">
        <v>133</v>
      </c>
      <c r="G98" s="25">
        <v>43373</v>
      </c>
      <c r="H98" s="118">
        <v>22</v>
      </c>
      <c r="I98" s="70" t="s">
        <v>1585</v>
      </c>
      <c r="J98" s="117" t="s">
        <v>2358</v>
      </c>
    </row>
    <row r="99" spans="1:10" ht="18" customHeight="1">
      <c r="A99" s="24">
        <v>285153</v>
      </c>
      <c r="B99" s="2" t="s">
        <v>1694</v>
      </c>
      <c r="C99" s="18">
        <v>98</v>
      </c>
      <c r="D99" s="23" t="s">
        <v>2389</v>
      </c>
      <c r="E99" s="117" t="s">
        <v>2390</v>
      </c>
      <c r="F99" s="117" t="s">
        <v>2391</v>
      </c>
      <c r="G99" s="25">
        <v>44194</v>
      </c>
      <c r="H99" s="118">
        <v>39</v>
      </c>
      <c r="I99" s="70" t="s">
        <v>2392</v>
      </c>
      <c r="J99" s="117" t="s">
        <v>2358</v>
      </c>
    </row>
    <row r="100" spans="1:10" ht="18" customHeight="1">
      <c r="A100" s="24">
        <v>273563</v>
      </c>
      <c r="B100" s="2" t="s">
        <v>1694</v>
      </c>
      <c r="C100" s="18">
        <v>99</v>
      </c>
      <c r="D100" s="23" t="s">
        <v>746</v>
      </c>
      <c r="E100" s="117" t="s">
        <v>2393</v>
      </c>
      <c r="F100" s="117" t="s">
        <v>149</v>
      </c>
      <c r="G100" s="25">
        <v>43782</v>
      </c>
      <c r="H100" s="118">
        <v>39</v>
      </c>
      <c r="I100" s="70" t="s">
        <v>1561</v>
      </c>
      <c r="J100" s="117" t="s">
        <v>2358</v>
      </c>
    </row>
    <row r="101" spans="1:10" ht="18" customHeight="1">
      <c r="A101" s="24">
        <v>251028</v>
      </c>
      <c r="B101" s="2" t="s">
        <v>1694</v>
      </c>
      <c r="C101" s="18">
        <v>100</v>
      </c>
      <c r="D101" s="23" t="s">
        <v>747</v>
      </c>
      <c r="E101" s="117" t="s">
        <v>2394</v>
      </c>
      <c r="F101" s="117" t="s">
        <v>150</v>
      </c>
      <c r="G101" s="25">
        <v>43251</v>
      </c>
      <c r="H101" s="118">
        <v>39</v>
      </c>
      <c r="I101" s="70" t="s">
        <v>1572</v>
      </c>
      <c r="J101" s="117" t="s">
        <v>2358</v>
      </c>
    </row>
    <row r="102" spans="1:10" ht="18" customHeight="1">
      <c r="A102" s="24">
        <v>263168</v>
      </c>
      <c r="B102" s="2" t="s">
        <v>1694</v>
      </c>
      <c r="C102" s="18">
        <v>101</v>
      </c>
      <c r="D102" s="23" t="s">
        <v>754</v>
      </c>
      <c r="E102" s="90" t="s">
        <v>2395</v>
      </c>
      <c r="F102" s="117" t="s">
        <v>160</v>
      </c>
      <c r="G102" s="25" t="s">
        <v>2396</v>
      </c>
      <c r="H102" s="118">
        <v>35</v>
      </c>
      <c r="I102" s="70" t="s">
        <v>1574</v>
      </c>
      <c r="J102" s="117" t="s">
        <v>2358</v>
      </c>
    </row>
    <row r="103" spans="1:10" ht="18" customHeight="1">
      <c r="A103" s="24">
        <v>280110</v>
      </c>
      <c r="B103" s="22" t="s">
        <v>2352</v>
      </c>
      <c r="C103" s="18">
        <v>102</v>
      </c>
      <c r="D103" s="23" t="s">
        <v>2397</v>
      </c>
      <c r="E103" s="117" t="s">
        <v>2398</v>
      </c>
      <c r="F103" s="117" t="s">
        <v>2399</v>
      </c>
      <c r="G103" s="25">
        <v>43876</v>
      </c>
      <c r="H103" s="118">
        <v>42</v>
      </c>
      <c r="I103" s="70" t="s">
        <v>1789</v>
      </c>
      <c r="J103" s="117" t="s">
        <v>2358</v>
      </c>
    </row>
    <row r="104" spans="1:10" ht="18" customHeight="1">
      <c r="A104" s="24">
        <v>278926</v>
      </c>
      <c r="B104" s="2" t="s">
        <v>1694</v>
      </c>
      <c r="C104" s="18">
        <v>103</v>
      </c>
      <c r="D104" s="23" t="s">
        <v>2400</v>
      </c>
      <c r="E104" s="117" t="s">
        <v>163</v>
      </c>
      <c r="F104" s="117" t="s">
        <v>164</v>
      </c>
      <c r="G104" s="25">
        <v>43944</v>
      </c>
      <c r="H104" s="118">
        <v>38</v>
      </c>
      <c r="I104" s="70" t="s">
        <v>1790</v>
      </c>
      <c r="J104" s="117" t="s">
        <v>2358</v>
      </c>
    </row>
    <row r="105" spans="1:10" ht="18" customHeight="1">
      <c r="A105" s="24">
        <v>286372</v>
      </c>
      <c r="B105" s="22" t="s">
        <v>2352</v>
      </c>
      <c r="C105" s="18">
        <v>104</v>
      </c>
      <c r="D105" s="23" t="s">
        <v>2401</v>
      </c>
      <c r="E105" s="117" t="s">
        <v>2402</v>
      </c>
      <c r="F105" s="117" t="s">
        <v>2403</v>
      </c>
      <c r="G105" s="25">
        <v>44137</v>
      </c>
      <c r="H105" s="118">
        <v>39</v>
      </c>
      <c r="I105" s="70" t="s">
        <v>1549</v>
      </c>
      <c r="J105" s="117" t="s">
        <v>2358</v>
      </c>
    </row>
    <row r="106" spans="1:10" ht="18" customHeight="1">
      <c r="A106" s="24">
        <v>271910</v>
      </c>
      <c r="B106" s="2" t="s">
        <v>1694</v>
      </c>
      <c r="C106" s="18">
        <v>105</v>
      </c>
      <c r="D106" s="23" t="s">
        <v>760</v>
      </c>
      <c r="E106" s="117" t="s">
        <v>174</v>
      </c>
      <c r="F106" s="117" t="s">
        <v>175</v>
      </c>
      <c r="G106" s="25">
        <v>43692</v>
      </c>
      <c r="H106" s="118">
        <v>38</v>
      </c>
      <c r="I106" s="70" t="s">
        <v>1592</v>
      </c>
      <c r="J106" s="117" t="s">
        <v>2358</v>
      </c>
    </row>
    <row r="107" spans="1:10" ht="18" customHeight="1">
      <c r="A107" s="24">
        <v>265490</v>
      </c>
      <c r="B107" s="2" t="s">
        <v>1694</v>
      </c>
      <c r="C107" s="18">
        <v>106</v>
      </c>
      <c r="D107" s="23" t="s">
        <v>762</v>
      </c>
      <c r="E107" s="117" t="s">
        <v>178</v>
      </c>
      <c r="F107" s="117" t="s">
        <v>179</v>
      </c>
      <c r="G107" s="25">
        <v>43496</v>
      </c>
      <c r="H107" s="118">
        <v>29</v>
      </c>
      <c r="I107" s="70" t="s">
        <v>1593</v>
      </c>
      <c r="J107" s="117" t="s">
        <v>2358</v>
      </c>
    </row>
    <row r="108" spans="1:10" ht="18" customHeight="1">
      <c r="A108" s="24">
        <v>273624</v>
      </c>
      <c r="B108" s="2" t="s">
        <v>1694</v>
      </c>
      <c r="C108" s="18">
        <v>107</v>
      </c>
      <c r="D108" s="23" t="s">
        <v>766</v>
      </c>
      <c r="E108" s="117" t="s">
        <v>185</v>
      </c>
      <c r="F108" s="117" t="s">
        <v>160</v>
      </c>
      <c r="G108" s="25">
        <v>43708</v>
      </c>
      <c r="H108" s="118">
        <v>39</v>
      </c>
      <c r="I108" s="70" t="s">
        <v>1561</v>
      </c>
      <c r="J108" s="117" t="s">
        <v>2358</v>
      </c>
    </row>
    <row r="109" spans="1:10" ht="18" customHeight="1">
      <c r="A109" s="24">
        <v>278933</v>
      </c>
      <c r="B109" s="2" t="s">
        <v>1694</v>
      </c>
      <c r="C109" s="18">
        <v>108</v>
      </c>
      <c r="D109" s="23" t="s">
        <v>774</v>
      </c>
      <c r="E109" s="117" t="s">
        <v>197</v>
      </c>
      <c r="F109" s="117" t="s">
        <v>198</v>
      </c>
      <c r="G109" s="25">
        <v>43891</v>
      </c>
      <c r="H109" s="118">
        <v>35</v>
      </c>
      <c r="I109" s="70" t="s">
        <v>1600</v>
      </c>
      <c r="J109" s="117" t="s">
        <v>2358</v>
      </c>
    </row>
    <row r="110" spans="1:10" ht="18" customHeight="1">
      <c r="A110" s="24">
        <v>262024</v>
      </c>
      <c r="B110" s="2" t="s">
        <v>1694</v>
      </c>
      <c r="C110" s="18">
        <v>109</v>
      </c>
      <c r="D110" s="23" t="s">
        <v>2404</v>
      </c>
      <c r="E110" s="117" t="s">
        <v>2405</v>
      </c>
      <c r="F110" s="117" t="s">
        <v>207</v>
      </c>
      <c r="G110" s="25">
        <v>43373</v>
      </c>
      <c r="H110" s="118">
        <v>35</v>
      </c>
      <c r="I110" s="70" t="s">
        <v>1572</v>
      </c>
      <c r="J110" s="117" t="s">
        <v>2358</v>
      </c>
    </row>
    <row r="111" spans="1:10" ht="18" customHeight="1">
      <c r="A111" s="24">
        <v>275772</v>
      </c>
      <c r="B111" s="2" t="s">
        <v>1694</v>
      </c>
      <c r="C111" s="18">
        <v>110</v>
      </c>
      <c r="D111" s="23" t="s">
        <v>778</v>
      </c>
      <c r="E111" s="117" t="s">
        <v>208</v>
      </c>
      <c r="F111" s="117" t="s">
        <v>209</v>
      </c>
      <c r="G111" s="25">
        <v>43739</v>
      </c>
      <c r="H111" s="118">
        <v>39</v>
      </c>
      <c r="I111" s="70" t="s">
        <v>1561</v>
      </c>
      <c r="J111" s="117" t="s">
        <v>2358</v>
      </c>
    </row>
    <row r="112" spans="1:10" ht="18" customHeight="1">
      <c r="A112" s="24">
        <v>266947</v>
      </c>
      <c r="B112" s="27"/>
      <c r="C112" s="18">
        <v>111</v>
      </c>
      <c r="D112" s="23" t="s">
        <v>781</v>
      </c>
      <c r="E112" s="117" t="s">
        <v>211</v>
      </c>
      <c r="F112" s="117" t="s">
        <v>128</v>
      </c>
      <c r="G112" s="25">
        <v>43585</v>
      </c>
      <c r="H112" s="118">
        <v>45</v>
      </c>
      <c r="I112" s="70" t="s">
        <v>1549</v>
      </c>
      <c r="J112" s="117" t="s">
        <v>2358</v>
      </c>
    </row>
    <row r="113" spans="1:10" ht="15.9" customHeight="1">
      <c r="A113" s="24">
        <v>266787</v>
      </c>
      <c r="B113" s="2" t="s">
        <v>1694</v>
      </c>
      <c r="C113" s="18">
        <v>112</v>
      </c>
      <c r="D113" s="23" t="s">
        <v>782</v>
      </c>
      <c r="E113" s="28" t="s">
        <v>2406</v>
      </c>
      <c r="F113" s="117" t="s">
        <v>212</v>
      </c>
      <c r="G113" s="25" t="s">
        <v>2407</v>
      </c>
      <c r="H113" s="118">
        <v>37</v>
      </c>
      <c r="I113" s="70" t="s">
        <v>2408</v>
      </c>
      <c r="J113" s="117" t="s">
        <v>2358</v>
      </c>
    </row>
    <row r="114" spans="1:10" ht="18" customHeight="1">
      <c r="A114" s="24">
        <v>275512</v>
      </c>
      <c r="B114" s="2" t="s">
        <v>1694</v>
      </c>
      <c r="C114" s="18">
        <v>113</v>
      </c>
      <c r="D114" s="23" t="s">
        <v>787</v>
      </c>
      <c r="E114" s="117" t="s">
        <v>219</v>
      </c>
      <c r="F114" s="117" t="s">
        <v>220</v>
      </c>
      <c r="G114" s="25">
        <v>43891</v>
      </c>
      <c r="H114" s="118">
        <v>39</v>
      </c>
      <c r="I114" s="70" t="s">
        <v>1791</v>
      </c>
      <c r="J114" s="117" t="s">
        <v>2358</v>
      </c>
    </row>
    <row r="115" spans="1:10" ht="18" customHeight="1">
      <c r="A115" s="24">
        <v>283517</v>
      </c>
      <c r="B115" s="2" t="s">
        <v>1694</v>
      </c>
      <c r="C115" s="18">
        <v>114</v>
      </c>
      <c r="D115" s="23" t="s">
        <v>1401</v>
      </c>
      <c r="E115" s="117" t="s">
        <v>2409</v>
      </c>
      <c r="F115" s="117" t="s">
        <v>1411</v>
      </c>
      <c r="G115" s="25">
        <v>44035</v>
      </c>
      <c r="H115" s="26">
        <v>38</v>
      </c>
      <c r="I115" s="70" t="s">
        <v>1561</v>
      </c>
      <c r="J115" s="117" t="s">
        <v>2358</v>
      </c>
    </row>
    <row r="116" spans="1:10" ht="18" customHeight="1">
      <c r="A116" s="24">
        <v>284781</v>
      </c>
      <c r="B116" s="2" t="s">
        <v>1694</v>
      </c>
      <c r="C116" s="18">
        <v>115</v>
      </c>
      <c r="D116" s="23" t="s">
        <v>1512</v>
      </c>
      <c r="E116" s="117" t="s">
        <v>2410</v>
      </c>
      <c r="F116" s="117" t="s">
        <v>1513</v>
      </c>
      <c r="G116" s="25">
        <v>44074</v>
      </c>
      <c r="H116" s="118">
        <v>42</v>
      </c>
      <c r="I116" s="70" t="s">
        <v>1793</v>
      </c>
      <c r="J116" s="117" t="s">
        <v>2358</v>
      </c>
    </row>
    <row r="117" spans="1:10" ht="15.9" customHeight="1">
      <c r="A117" s="24">
        <v>285214</v>
      </c>
      <c r="B117" s="22" t="s">
        <v>2352</v>
      </c>
      <c r="C117" s="18">
        <v>116</v>
      </c>
      <c r="D117" s="23" t="s">
        <v>2411</v>
      </c>
      <c r="E117" s="117" t="s">
        <v>2412</v>
      </c>
      <c r="F117" s="117" t="s">
        <v>2413</v>
      </c>
      <c r="G117" s="25">
        <v>44144</v>
      </c>
      <c r="H117" s="118"/>
      <c r="I117" s="70" t="s">
        <v>1795</v>
      </c>
      <c r="J117" s="117" t="s">
        <v>2358</v>
      </c>
    </row>
    <row r="118" spans="1:10" ht="18" customHeight="1">
      <c r="A118" s="24">
        <v>247601</v>
      </c>
      <c r="B118" s="2" t="s">
        <v>1694</v>
      </c>
      <c r="C118" s="18">
        <v>117</v>
      </c>
      <c r="D118" s="23" t="s">
        <v>794</v>
      </c>
      <c r="E118" s="28" t="s">
        <v>2414</v>
      </c>
      <c r="F118" s="117" t="s">
        <v>234</v>
      </c>
      <c r="G118" s="25" t="s">
        <v>2415</v>
      </c>
      <c r="H118" s="118">
        <v>35</v>
      </c>
      <c r="I118" s="70" t="s">
        <v>2363</v>
      </c>
      <c r="J118" s="117" t="s">
        <v>2358</v>
      </c>
    </row>
    <row r="119" spans="1:10" ht="18" customHeight="1">
      <c r="A119" s="24">
        <v>279343</v>
      </c>
      <c r="B119" s="1"/>
      <c r="C119" s="18">
        <v>118</v>
      </c>
      <c r="D119" s="23" t="s">
        <v>1436</v>
      </c>
      <c r="E119" s="117" t="s">
        <v>1459</v>
      </c>
      <c r="F119" s="117" t="s">
        <v>2416</v>
      </c>
      <c r="G119" s="25">
        <v>44042</v>
      </c>
      <c r="H119" s="118">
        <v>39</v>
      </c>
      <c r="I119" s="70" t="s">
        <v>1794</v>
      </c>
      <c r="J119" s="117" t="s">
        <v>2358</v>
      </c>
    </row>
    <row r="120" spans="1:10" ht="18" customHeight="1">
      <c r="A120" s="24">
        <v>284972</v>
      </c>
      <c r="B120" s="22" t="s">
        <v>2352</v>
      </c>
      <c r="C120" s="18">
        <v>119</v>
      </c>
      <c r="D120" s="23" t="s">
        <v>2417</v>
      </c>
      <c r="E120" s="117" t="s">
        <v>2418</v>
      </c>
      <c r="F120" s="117" t="s">
        <v>2419</v>
      </c>
      <c r="G120" s="25">
        <v>44130</v>
      </c>
      <c r="H120" s="118">
        <v>36</v>
      </c>
      <c r="I120" s="146" t="s">
        <v>2420</v>
      </c>
      <c r="J120" s="117" t="s">
        <v>2358</v>
      </c>
    </row>
    <row r="121" spans="1:10" ht="18" customHeight="1">
      <c r="A121" s="24">
        <v>288086</v>
      </c>
      <c r="B121" s="22" t="s">
        <v>2352</v>
      </c>
      <c r="C121" s="18">
        <v>120</v>
      </c>
      <c r="D121" s="23" t="s">
        <v>2421</v>
      </c>
      <c r="E121" s="117" t="s">
        <v>2422</v>
      </c>
      <c r="F121" s="117" t="s">
        <v>2423</v>
      </c>
      <c r="G121" s="25">
        <v>44215</v>
      </c>
      <c r="H121" s="118">
        <v>29</v>
      </c>
      <c r="I121" s="147"/>
      <c r="J121" s="117" t="s">
        <v>2358</v>
      </c>
    </row>
    <row r="122" spans="1:10" ht="18" customHeight="1">
      <c r="A122" s="24">
        <v>263274</v>
      </c>
      <c r="B122" s="2"/>
      <c r="C122" s="18">
        <v>121</v>
      </c>
      <c r="D122" s="23" t="s">
        <v>763</v>
      </c>
      <c r="E122" s="117" t="s">
        <v>180</v>
      </c>
      <c r="F122" s="117" t="s">
        <v>181</v>
      </c>
      <c r="G122" s="25">
        <v>43677</v>
      </c>
      <c r="H122" s="118">
        <v>45</v>
      </c>
      <c r="I122" s="147"/>
      <c r="J122" s="117" t="s">
        <v>2358</v>
      </c>
    </row>
    <row r="123" spans="1:10" ht="18" customHeight="1">
      <c r="A123" s="24">
        <v>289663</v>
      </c>
      <c r="B123" s="22" t="s">
        <v>2352</v>
      </c>
      <c r="C123" s="18">
        <v>122</v>
      </c>
      <c r="D123" s="23" t="s">
        <v>2424</v>
      </c>
      <c r="E123" s="117" t="s">
        <v>2425</v>
      </c>
      <c r="F123" s="117" t="s">
        <v>2426</v>
      </c>
      <c r="G123" s="25">
        <v>44225</v>
      </c>
      <c r="H123" s="118">
        <v>42</v>
      </c>
      <c r="I123" s="147"/>
      <c r="J123" s="117" t="s">
        <v>2358</v>
      </c>
    </row>
    <row r="124" spans="1:10" ht="18" customHeight="1">
      <c r="A124" s="24">
        <v>287829</v>
      </c>
      <c r="B124" s="22" t="s">
        <v>2352</v>
      </c>
      <c r="C124" s="18">
        <v>123</v>
      </c>
      <c r="D124" s="23" t="s">
        <v>2427</v>
      </c>
      <c r="E124" s="117" t="s">
        <v>2428</v>
      </c>
      <c r="F124" s="117" t="s">
        <v>2429</v>
      </c>
      <c r="G124" s="25">
        <v>44215</v>
      </c>
      <c r="H124" s="118">
        <v>42</v>
      </c>
      <c r="I124" s="147"/>
      <c r="J124" s="117" t="s">
        <v>2358</v>
      </c>
    </row>
    <row r="125" spans="1:10" ht="18" customHeight="1">
      <c r="A125" s="24">
        <v>287980</v>
      </c>
      <c r="B125" s="22" t="s">
        <v>2352</v>
      </c>
      <c r="C125" s="18">
        <v>124</v>
      </c>
      <c r="D125" s="23" t="s">
        <v>2430</v>
      </c>
      <c r="E125" s="117" t="s">
        <v>2431</v>
      </c>
      <c r="F125" s="117" t="s">
        <v>2432</v>
      </c>
      <c r="G125" s="25">
        <v>44215</v>
      </c>
      <c r="H125" s="118">
        <v>42</v>
      </c>
      <c r="I125" s="147"/>
      <c r="J125" s="117" t="s">
        <v>2358</v>
      </c>
    </row>
    <row r="126" spans="1:10" ht="18" customHeight="1">
      <c r="A126" s="24">
        <v>276762</v>
      </c>
      <c r="B126" s="3" t="s">
        <v>1691</v>
      </c>
      <c r="C126" s="18">
        <v>125</v>
      </c>
      <c r="D126" s="23" t="s">
        <v>797</v>
      </c>
      <c r="E126" s="117" t="s">
        <v>2433</v>
      </c>
      <c r="F126" s="117" t="s">
        <v>239</v>
      </c>
      <c r="G126" s="25">
        <v>43770</v>
      </c>
      <c r="H126" s="118">
        <v>39</v>
      </c>
      <c r="I126" s="70" t="s">
        <v>1549</v>
      </c>
      <c r="J126" s="117" t="s">
        <v>2434</v>
      </c>
    </row>
    <row r="127" spans="1:10" ht="18" customHeight="1">
      <c r="A127" s="24">
        <v>259840</v>
      </c>
      <c r="B127" s="3" t="s">
        <v>1691</v>
      </c>
      <c r="C127" s="18">
        <v>126</v>
      </c>
      <c r="D127" s="23" t="s">
        <v>798</v>
      </c>
      <c r="E127" s="117" t="s">
        <v>2435</v>
      </c>
      <c r="F127" s="117" t="s">
        <v>240</v>
      </c>
      <c r="G127" s="25">
        <v>43343</v>
      </c>
      <c r="H127" s="118">
        <v>32</v>
      </c>
      <c r="I127" s="70" t="s">
        <v>1549</v>
      </c>
      <c r="J127" s="117" t="s">
        <v>2434</v>
      </c>
    </row>
    <row r="128" spans="1:10" ht="18" customHeight="1">
      <c r="A128" s="24">
        <v>267104</v>
      </c>
      <c r="B128" s="3" t="s">
        <v>1691</v>
      </c>
      <c r="C128" s="18">
        <v>127</v>
      </c>
      <c r="D128" s="23" t="s">
        <v>811</v>
      </c>
      <c r="E128" s="117" t="s">
        <v>2436</v>
      </c>
      <c r="F128" s="117" t="s">
        <v>265</v>
      </c>
      <c r="G128" s="25">
        <v>43511</v>
      </c>
      <c r="H128" s="118">
        <v>39</v>
      </c>
      <c r="I128" s="70" t="s">
        <v>1549</v>
      </c>
      <c r="J128" s="117" t="s">
        <v>2434</v>
      </c>
    </row>
    <row r="129" spans="1:10" ht="18" customHeight="1">
      <c r="A129" s="24">
        <v>261652</v>
      </c>
      <c r="B129" s="3" t="s">
        <v>1691</v>
      </c>
      <c r="C129" s="18">
        <v>128</v>
      </c>
      <c r="D129" s="23" t="s">
        <v>812</v>
      </c>
      <c r="E129" s="117" t="s">
        <v>266</v>
      </c>
      <c r="F129" s="117" t="s">
        <v>267</v>
      </c>
      <c r="G129" s="25">
        <v>43343</v>
      </c>
      <c r="H129" s="118">
        <v>48</v>
      </c>
      <c r="I129" s="70" t="s">
        <v>1549</v>
      </c>
      <c r="J129" s="117" t="s">
        <v>2434</v>
      </c>
    </row>
    <row r="130" spans="1:10" ht="18" customHeight="1">
      <c r="A130" s="24">
        <v>240381</v>
      </c>
      <c r="B130" s="3" t="s">
        <v>1691</v>
      </c>
      <c r="C130" s="18">
        <v>129</v>
      </c>
      <c r="D130" s="23" t="s">
        <v>818</v>
      </c>
      <c r="E130" s="117" t="s">
        <v>276</v>
      </c>
      <c r="F130" s="117" t="s">
        <v>277</v>
      </c>
      <c r="G130" s="25">
        <v>42937</v>
      </c>
      <c r="H130" s="118">
        <v>35</v>
      </c>
      <c r="I130" s="70" t="s">
        <v>1572</v>
      </c>
      <c r="J130" s="117" t="s">
        <v>2434</v>
      </c>
    </row>
    <row r="131" spans="1:10" ht="18" customHeight="1">
      <c r="A131" s="24">
        <v>189567</v>
      </c>
      <c r="B131" s="3" t="s">
        <v>1691</v>
      </c>
      <c r="C131" s="18">
        <v>130</v>
      </c>
      <c r="D131" s="23" t="s">
        <v>821</v>
      </c>
      <c r="E131" s="117" t="s">
        <v>282</v>
      </c>
      <c r="F131" s="117" t="s">
        <v>283</v>
      </c>
      <c r="G131" s="25">
        <v>41760</v>
      </c>
      <c r="H131" s="118">
        <v>25</v>
      </c>
      <c r="I131" s="70"/>
      <c r="J131" s="117" t="s">
        <v>2434</v>
      </c>
    </row>
    <row r="132" spans="1:10" ht="18" customHeight="1">
      <c r="A132" s="24">
        <v>275086</v>
      </c>
      <c r="B132" s="3" t="s">
        <v>1691</v>
      </c>
      <c r="C132" s="18">
        <v>131</v>
      </c>
      <c r="D132" s="23" t="s">
        <v>822</v>
      </c>
      <c r="E132" s="117" t="s">
        <v>2437</v>
      </c>
      <c r="F132" s="117" t="s">
        <v>284</v>
      </c>
      <c r="G132" s="25">
        <v>43767</v>
      </c>
      <c r="H132" s="118">
        <v>32</v>
      </c>
      <c r="I132" s="70" t="s">
        <v>1549</v>
      </c>
      <c r="J132" s="117" t="s">
        <v>2434</v>
      </c>
    </row>
    <row r="133" spans="1:10" ht="18" customHeight="1">
      <c r="A133" s="24">
        <v>271743</v>
      </c>
      <c r="B133" s="27"/>
      <c r="C133" s="18">
        <v>132</v>
      </c>
      <c r="D133" s="23" t="s">
        <v>799</v>
      </c>
      <c r="E133" s="117" t="s">
        <v>241</v>
      </c>
      <c r="F133" s="117" t="s">
        <v>242</v>
      </c>
      <c r="G133" s="25">
        <v>43692</v>
      </c>
      <c r="H133" s="118">
        <v>38</v>
      </c>
      <c r="I133" s="70" t="s">
        <v>1572</v>
      </c>
      <c r="J133" s="117" t="s">
        <v>2434</v>
      </c>
    </row>
    <row r="134" spans="1:10" ht="18" customHeight="1">
      <c r="A134" s="24">
        <v>270326</v>
      </c>
      <c r="B134" s="27"/>
      <c r="C134" s="18">
        <v>133</v>
      </c>
      <c r="D134" s="23" t="s">
        <v>800</v>
      </c>
      <c r="E134" s="117" t="s">
        <v>243</v>
      </c>
      <c r="F134" s="117" t="s">
        <v>244</v>
      </c>
      <c r="G134" s="25">
        <v>43646</v>
      </c>
      <c r="H134" s="118">
        <v>35</v>
      </c>
      <c r="I134" s="70" t="s">
        <v>1604</v>
      </c>
      <c r="J134" s="117" t="s">
        <v>2434</v>
      </c>
    </row>
    <row r="135" spans="1:10" ht="18" customHeight="1">
      <c r="A135" s="24">
        <v>272054</v>
      </c>
      <c r="B135" s="2" t="s">
        <v>1694</v>
      </c>
      <c r="C135" s="18">
        <v>134</v>
      </c>
      <c r="D135" s="23" t="s">
        <v>802</v>
      </c>
      <c r="E135" s="117" t="s">
        <v>2438</v>
      </c>
      <c r="F135" s="117" t="s">
        <v>247</v>
      </c>
      <c r="G135" s="25">
        <v>43769</v>
      </c>
      <c r="H135" s="118">
        <v>39</v>
      </c>
      <c r="I135" s="70" t="s">
        <v>1796</v>
      </c>
      <c r="J135" s="117" t="s">
        <v>2434</v>
      </c>
    </row>
    <row r="136" spans="1:10" ht="18" customHeight="1">
      <c r="A136" s="24">
        <v>275802</v>
      </c>
      <c r="B136" s="27"/>
      <c r="C136" s="18">
        <v>135</v>
      </c>
      <c r="D136" s="23" t="s">
        <v>803</v>
      </c>
      <c r="E136" s="117" t="s">
        <v>248</v>
      </c>
      <c r="F136" s="117" t="s">
        <v>249</v>
      </c>
      <c r="G136" s="25">
        <v>43767</v>
      </c>
      <c r="H136" s="118">
        <v>39</v>
      </c>
      <c r="I136" s="70" t="s">
        <v>1549</v>
      </c>
      <c r="J136" s="117" t="s">
        <v>2434</v>
      </c>
    </row>
    <row r="137" spans="1:10" ht="18" customHeight="1">
      <c r="A137" s="24">
        <v>282053</v>
      </c>
      <c r="B137" s="2" t="s">
        <v>1694</v>
      </c>
      <c r="C137" s="18">
        <v>136</v>
      </c>
      <c r="D137" s="23" t="s">
        <v>1403</v>
      </c>
      <c r="E137" s="117" t="s">
        <v>2439</v>
      </c>
      <c r="F137" s="117" t="s">
        <v>250</v>
      </c>
      <c r="G137" s="25">
        <v>44025</v>
      </c>
      <c r="H137" s="26">
        <v>39</v>
      </c>
      <c r="I137" s="70" t="s">
        <v>1561</v>
      </c>
      <c r="J137" s="117" t="s">
        <v>2434</v>
      </c>
    </row>
    <row r="138" spans="1:10" ht="18" customHeight="1">
      <c r="A138" s="24">
        <v>236605</v>
      </c>
      <c r="B138" s="1" t="s">
        <v>2352</v>
      </c>
      <c r="C138" s="18">
        <v>137</v>
      </c>
      <c r="D138" s="23" t="s">
        <v>1670</v>
      </c>
      <c r="E138" s="117" t="s">
        <v>2440</v>
      </c>
      <c r="F138" s="117" t="s">
        <v>1671</v>
      </c>
      <c r="G138" s="25">
        <v>44131</v>
      </c>
      <c r="H138" s="26">
        <v>38</v>
      </c>
      <c r="I138" s="70" t="s">
        <v>1561</v>
      </c>
      <c r="J138" s="117" t="s">
        <v>2434</v>
      </c>
    </row>
    <row r="139" spans="1:10" ht="18" customHeight="1">
      <c r="A139" s="24"/>
      <c r="B139" s="1"/>
      <c r="C139" s="18">
        <v>138</v>
      </c>
      <c r="D139" s="23" t="s">
        <v>2441</v>
      </c>
      <c r="E139" s="117" t="s">
        <v>2442</v>
      </c>
      <c r="F139" s="117" t="s">
        <v>2443</v>
      </c>
      <c r="G139" s="124" t="s">
        <v>2444</v>
      </c>
      <c r="H139" s="26">
        <v>38</v>
      </c>
      <c r="I139" s="70"/>
      <c r="J139" s="117" t="s">
        <v>2434</v>
      </c>
    </row>
    <row r="140" spans="1:10" ht="18" customHeight="1">
      <c r="A140" s="24"/>
      <c r="B140" s="1"/>
      <c r="C140" s="18">
        <v>139</v>
      </c>
      <c r="D140" s="23" t="s">
        <v>2445</v>
      </c>
      <c r="E140" s="117" t="s">
        <v>2446</v>
      </c>
      <c r="F140" s="117" t="s">
        <v>2447</v>
      </c>
      <c r="G140" s="124" t="s">
        <v>2444</v>
      </c>
      <c r="H140" s="26">
        <v>38</v>
      </c>
      <c r="I140" s="70"/>
      <c r="J140" s="117" t="s">
        <v>2434</v>
      </c>
    </row>
    <row r="141" spans="1:10" ht="18" customHeight="1">
      <c r="A141" s="24">
        <v>259383</v>
      </c>
      <c r="B141" s="27"/>
      <c r="C141" s="18">
        <v>140</v>
      </c>
      <c r="D141" s="23" t="s">
        <v>806</v>
      </c>
      <c r="E141" s="117" t="s">
        <v>255</v>
      </c>
      <c r="F141" s="117" t="s">
        <v>256</v>
      </c>
      <c r="G141" s="25">
        <v>43284</v>
      </c>
      <c r="H141" s="118">
        <v>39</v>
      </c>
      <c r="I141" s="70" t="s">
        <v>1606</v>
      </c>
      <c r="J141" s="117" t="s">
        <v>2434</v>
      </c>
    </row>
    <row r="142" spans="1:10" ht="18" customHeight="1">
      <c r="A142" s="24">
        <v>274850</v>
      </c>
      <c r="B142" s="27"/>
      <c r="C142" s="18">
        <v>141</v>
      </c>
      <c r="D142" s="23" t="s">
        <v>807</v>
      </c>
      <c r="E142" s="117" t="s">
        <v>257</v>
      </c>
      <c r="F142" s="117" t="s">
        <v>258</v>
      </c>
      <c r="G142" s="25">
        <v>43802</v>
      </c>
      <c r="H142" s="118">
        <v>39</v>
      </c>
      <c r="I142" s="70" t="s">
        <v>1549</v>
      </c>
      <c r="J142" s="117" t="s">
        <v>2434</v>
      </c>
    </row>
    <row r="143" spans="1:10" ht="18" customHeight="1">
      <c r="A143" s="24">
        <v>247694</v>
      </c>
      <c r="B143" s="27"/>
      <c r="C143" s="18">
        <v>142</v>
      </c>
      <c r="D143" s="23" t="s">
        <v>808</v>
      </c>
      <c r="E143" s="117" t="s">
        <v>259</v>
      </c>
      <c r="F143" s="117" t="s">
        <v>260</v>
      </c>
      <c r="G143" s="25">
        <v>43677</v>
      </c>
      <c r="H143" s="118">
        <v>33</v>
      </c>
      <c r="I143" s="70" t="s">
        <v>1549</v>
      </c>
      <c r="J143" s="117" t="s">
        <v>2434</v>
      </c>
    </row>
    <row r="144" spans="1:10" ht="18" customHeight="1">
      <c r="A144" s="24">
        <v>276984</v>
      </c>
      <c r="B144" s="2" t="s">
        <v>1694</v>
      </c>
      <c r="C144" s="18">
        <v>143</v>
      </c>
      <c r="D144" s="23" t="s">
        <v>809</v>
      </c>
      <c r="E144" s="117" t="s">
        <v>261</v>
      </c>
      <c r="F144" s="117" t="s">
        <v>262</v>
      </c>
      <c r="G144" s="25">
        <v>43770</v>
      </c>
      <c r="H144" s="118">
        <v>39</v>
      </c>
      <c r="I144" s="70" t="s">
        <v>1549</v>
      </c>
      <c r="J144" s="117" t="s">
        <v>2434</v>
      </c>
    </row>
    <row r="145" spans="1:10" ht="18" customHeight="1">
      <c r="A145" s="24">
        <v>272924</v>
      </c>
      <c r="B145" s="27"/>
      <c r="C145" s="18">
        <v>144</v>
      </c>
      <c r="D145" s="23" t="s">
        <v>810</v>
      </c>
      <c r="E145" s="117" t="s">
        <v>263</v>
      </c>
      <c r="F145" s="117" t="s">
        <v>264</v>
      </c>
      <c r="G145" s="25">
        <v>43767</v>
      </c>
      <c r="H145" s="118">
        <v>29</v>
      </c>
      <c r="I145" s="70" t="s">
        <v>1549</v>
      </c>
      <c r="J145" s="117" t="s">
        <v>2434</v>
      </c>
    </row>
    <row r="146" spans="1:10" ht="18" customHeight="1">
      <c r="A146" s="122">
        <v>290683</v>
      </c>
      <c r="B146" s="1" t="s">
        <v>2352</v>
      </c>
      <c r="C146" s="18">
        <v>145</v>
      </c>
      <c r="D146" s="123" t="s">
        <v>1851</v>
      </c>
      <c r="E146" s="117" t="s">
        <v>2448</v>
      </c>
      <c r="F146" s="117" t="s">
        <v>1852</v>
      </c>
      <c r="G146" s="25">
        <v>44272</v>
      </c>
      <c r="H146" s="118">
        <v>42</v>
      </c>
      <c r="I146" s="70"/>
      <c r="J146" s="117" t="s">
        <v>2434</v>
      </c>
    </row>
    <row r="147" spans="1:10" ht="18" customHeight="1">
      <c r="A147" s="24">
        <v>271835</v>
      </c>
      <c r="B147" s="2" t="s">
        <v>1694</v>
      </c>
      <c r="C147" s="18">
        <v>146</v>
      </c>
      <c r="D147" s="23" t="s">
        <v>814</v>
      </c>
      <c r="E147" s="117" t="s">
        <v>270</v>
      </c>
      <c r="F147" s="117" t="s">
        <v>246</v>
      </c>
      <c r="G147" s="25">
        <v>43692</v>
      </c>
      <c r="H147" s="118">
        <v>39</v>
      </c>
      <c r="I147" s="70" t="s">
        <v>1561</v>
      </c>
      <c r="J147" s="117" t="s">
        <v>2434</v>
      </c>
    </row>
    <row r="148" spans="1:10" ht="18" customHeight="1">
      <c r="A148" s="24">
        <v>272047</v>
      </c>
      <c r="B148" s="1"/>
      <c r="C148" s="18">
        <v>147</v>
      </c>
      <c r="D148" s="23" t="s">
        <v>816</v>
      </c>
      <c r="E148" s="117" t="s">
        <v>89</v>
      </c>
      <c r="F148" s="117" t="s">
        <v>273</v>
      </c>
      <c r="G148" s="25">
        <v>43692</v>
      </c>
      <c r="H148" s="118">
        <v>39</v>
      </c>
      <c r="I148" s="70" t="s">
        <v>1549</v>
      </c>
      <c r="J148" s="117" t="s">
        <v>2434</v>
      </c>
    </row>
    <row r="149" spans="1:10" ht="18" customHeight="1">
      <c r="A149" s="24">
        <v>269597</v>
      </c>
      <c r="B149" s="27"/>
      <c r="C149" s="18">
        <v>148</v>
      </c>
      <c r="D149" s="23" t="s">
        <v>819</v>
      </c>
      <c r="E149" s="117" t="s">
        <v>278</v>
      </c>
      <c r="F149" s="117" t="s">
        <v>279</v>
      </c>
      <c r="G149" s="25">
        <v>43703</v>
      </c>
      <c r="H149" s="118">
        <v>29</v>
      </c>
      <c r="I149" s="70" t="s">
        <v>1549</v>
      </c>
      <c r="J149" s="117" t="s">
        <v>2434</v>
      </c>
    </row>
    <row r="150" spans="1:10" ht="18" customHeight="1">
      <c r="A150" s="24">
        <v>284408</v>
      </c>
      <c r="B150" s="1" t="s">
        <v>2352</v>
      </c>
      <c r="C150" s="18">
        <v>149</v>
      </c>
      <c r="D150" s="23" t="s">
        <v>1510</v>
      </c>
      <c r="E150" s="117" t="s">
        <v>2449</v>
      </c>
      <c r="F150" s="117" t="s">
        <v>272</v>
      </c>
      <c r="G150" s="25">
        <v>44101</v>
      </c>
      <c r="H150" s="118">
        <v>45</v>
      </c>
      <c r="I150" s="70" t="s">
        <v>1549</v>
      </c>
      <c r="J150" s="117" t="s">
        <v>2434</v>
      </c>
    </row>
    <row r="151" spans="1:10" ht="18" customHeight="1">
      <c r="A151" s="24">
        <v>268590</v>
      </c>
      <c r="B151" s="3" t="s">
        <v>1691</v>
      </c>
      <c r="C151" s="18">
        <v>150</v>
      </c>
      <c r="D151" s="23" t="s">
        <v>827</v>
      </c>
      <c r="E151" s="117" t="s">
        <v>2450</v>
      </c>
      <c r="F151" s="117" t="s">
        <v>294</v>
      </c>
      <c r="G151" s="25">
        <v>43579</v>
      </c>
      <c r="H151" s="118">
        <v>38</v>
      </c>
      <c r="I151" s="70" t="s">
        <v>1549</v>
      </c>
      <c r="J151" s="117" t="s">
        <v>2451</v>
      </c>
    </row>
    <row r="152" spans="1:10" ht="18" customHeight="1">
      <c r="A152" s="24">
        <v>285146</v>
      </c>
      <c r="B152" s="3" t="s">
        <v>1691</v>
      </c>
      <c r="C152" s="18">
        <v>151</v>
      </c>
      <c r="D152" s="23" t="s">
        <v>2452</v>
      </c>
      <c r="E152" s="117" t="s">
        <v>2453</v>
      </c>
      <c r="F152" s="117" t="s">
        <v>295</v>
      </c>
      <c r="G152" s="124">
        <v>2021.01</v>
      </c>
      <c r="H152" s="118">
        <v>36</v>
      </c>
      <c r="I152" s="70" t="s">
        <v>1549</v>
      </c>
      <c r="J152" s="117" t="s">
        <v>2451</v>
      </c>
    </row>
    <row r="153" spans="1:10" ht="18" customHeight="1">
      <c r="A153" s="24">
        <v>269139</v>
      </c>
      <c r="B153" s="3" t="s">
        <v>1691</v>
      </c>
      <c r="C153" s="18">
        <v>152</v>
      </c>
      <c r="D153" s="23" t="s">
        <v>829</v>
      </c>
      <c r="E153" s="117" t="s">
        <v>2454</v>
      </c>
      <c r="F153" s="117" t="s">
        <v>298</v>
      </c>
      <c r="G153" s="25">
        <v>43613</v>
      </c>
      <c r="H153" s="118">
        <v>29</v>
      </c>
      <c r="I153" s="70" t="s">
        <v>1608</v>
      </c>
      <c r="J153" s="117" t="s">
        <v>2451</v>
      </c>
    </row>
    <row r="154" spans="1:10" ht="18" customHeight="1">
      <c r="A154" s="24">
        <v>193366</v>
      </c>
      <c r="B154" s="3" t="s">
        <v>1691</v>
      </c>
      <c r="C154" s="18">
        <v>153</v>
      </c>
      <c r="D154" s="23" t="s">
        <v>831</v>
      </c>
      <c r="E154" s="117" t="s">
        <v>2455</v>
      </c>
      <c r="F154" s="117" t="s">
        <v>301</v>
      </c>
      <c r="G154" s="25">
        <v>42185</v>
      </c>
      <c r="H154" s="118">
        <v>26</v>
      </c>
      <c r="I154" s="70" t="s">
        <v>1552</v>
      </c>
      <c r="J154" s="117" t="s">
        <v>2451</v>
      </c>
    </row>
    <row r="155" spans="1:10" s="116" customFormat="1" ht="18" customHeight="1">
      <c r="A155" s="19">
        <v>191171</v>
      </c>
      <c r="B155" s="3" t="s">
        <v>1691</v>
      </c>
      <c r="C155" s="18">
        <v>154</v>
      </c>
      <c r="D155" s="18" t="s">
        <v>835</v>
      </c>
      <c r="E155" s="28" t="s">
        <v>2456</v>
      </c>
      <c r="F155" s="28" t="s">
        <v>307</v>
      </c>
      <c r="G155" s="20">
        <v>41801</v>
      </c>
      <c r="H155" s="21">
        <v>35</v>
      </c>
      <c r="I155" s="70" t="s">
        <v>1549</v>
      </c>
      <c r="J155" s="117" t="s">
        <v>2451</v>
      </c>
    </row>
    <row r="156" spans="1:10" ht="18" customHeight="1">
      <c r="A156" s="24">
        <v>269641</v>
      </c>
      <c r="B156" s="2" t="s">
        <v>1694</v>
      </c>
      <c r="C156" s="18">
        <v>155</v>
      </c>
      <c r="D156" s="23" t="s">
        <v>824</v>
      </c>
      <c r="E156" s="117" t="s">
        <v>287</v>
      </c>
      <c r="F156" s="117" t="s">
        <v>288</v>
      </c>
      <c r="G156" s="25">
        <v>43634</v>
      </c>
      <c r="H156" s="118">
        <v>35</v>
      </c>
      <c r="I156" s="70" t="s">
        <v>1549</v>
      </c>
      <c r="J156" s="117" t="s">
        <v>2451</v>
      </c>
    </row>
    <row r="157" spans="1:10" ht="18" customHeight="1">
      <c r="A157" s="24">
        <v>267364</v>
      </c>
      <c r="B157" s="2" t="s">
        <v>1694</v>
      </c>
      <c r="C157" s="18">
        <v>156</v>
      </c>
      <c r="D157" s="23" t="s">
        <v>825</v>
      </c>
      <c r="E157" s="117" t="s">
        <v>289</v>
      </c>
      <c r="F157" s="117" t="s">
        <v>290</v>
      </c>
      <c r="G157" s="25">
        <v>43592</v>
      </c>
      <c r="H157" s="118">
        <v>39</v>
      </c>
      <c r="I157" s="70" t="s">
        <v>1549</v>
      </c>
      <c r="J157" s="117" t="s">
        <v>2451</v>
      </c>
    </row>
    <row r="158" spans="1:10" ht="18" customHeight="1">
      <c r="A158" s="24">
        <v>288130</v>
      </c>
      <c r="B158" s="22" t="s">
        <v>2352</v>
      </c>
      <c r="C158" s="18">
        <v>157</v>
      </c>
      <c r="D158" s="23" t="s">
        <v>1729</v>
      </c>
      <c r="E158" s="117" t="s">
        <v>2457</v>
      </c>
      <c r="F158" s="117" t="s">
        <v>1730</v>
      </c>
      <c r="G158" s="25">
        <v>44195</v>
      </c>
      <c r="H158" s="118">
        <v>29</v>
      </c>
      <c r="I158" s="70" t="s">
        <v>1623</v>
      </c>
      <c r="J158" s="117" t="s">
        <v>2451</v>
      </c>
    </row>
    <row r="159" spans="1:10" ht="18" customHeight="1">
      <c r="A159" s="24">
        <v>264042</v>
      </c>
      <c r="B159" s="27"/>
      <c r="C159" s="18">
        <v>158</v>
      </c>
      <c r="D159" s="23" t="s">
        <v>826</v>
      </c>
      <c r="E159" s="117" t="s">
        <v>291</v>
      </c>
      <c r="F159" s="117" t="s">
        <v>292</v>
      </c>
      <c r="G159" s="25">
        <v>43585</v>
      </c>
      <c r="H159" s="118">
        <v>36</v>
      </c>
      <c r="I159" s="70" t="s">
        <v>1549</v>
      </c>
      <c r="J159" s="117" t="s">
        <v>2451</v>
      </c>
    </row>
    <row r="160" spans="1:10" ht="18" customHeight="1">
      <c r="A160" s="24">
        <v>230351</v>
      </c>
      <c r="B160" s="4" t="s">
        <v>1695</v>
      </c>
      <c r="C160" s="18">
        <v>159</v>
      </c>
      <c r="D160" s="23" t="s">
        <v>2458</v>
      </c>
      <c r="E160" s="117" t="s">
        <v>2459</v>
      </c>
      <c r="F160" s="117" t="s">
        <v>293</v>
      </c>
      <c r="G160" s="124">
        <v>2021.04</v>
      </c>
      <c r="H160" s="118">
        <v>39</v>
      </c>
      <c r="I160" s="70" t="s">
        <v>1549</v>
      </c>
      <c r="J160" s="117" t="s">
        <v>2451</v>
      </c>
    </row>
    <row r="161" spans="1:10" ht="18" customHeight="1">
      <c r="A161" s="24">
        <v>265735</v>
      </c>
      <c r="B161" s="27"/>
      <c r="C161" s="18">
        <v>160</v>
      </c>
      <c r="D161" s="23" t="s">
        <v>828</v>
      </c>
      <c r="E161" s="117" t="s">
        <v>296</v>
      </c>
      <c r="F161" s="117" t="s">
        <v>297</v>
      </c>
      <c r="G161" s="25">
        <v>43524</v>
      </c>
      <c r="H161" s="118">
        <v>35</v>
      </c>
      <c r="I161" s="70" t="s">
        <v>1607</v>
      </c>
      <c r="J161" s="117" t="s">
        <v>2451</v>
      </c>
    </row>
    <row r="162" spans="1:10" ht="18" customHeight="1">
      <c r="A162" s="24">
        <v>279046</v>
      </c>
      <c r="B162" s="22" t="s">
        <v>2352</v>
      </c>
      <c r="C162" s="18">
        <v>161</v>
      </c>
      <c r="D162" s="23" t="s">
        <v>2460</v>
      </c>
      <c r="E162" s="117" t="s">
        <v>2461</v>
      </c>
      <c r="F162" s="117" t="s">
        <v>2462</v>
      </c>
      <c r="G162" s="25">
        <v>43941</v>
      </c>
      <c r="H162" s="118">
        <v>42</v>
      </c>
      <c r="I162" s="70" t="s">
        <v>1549</v>
      </c>
      <c r="J162" s="117" t="s">
        <v>2451</v>
      </c>
    </row>
    <row r="163" spans="1:10" ht="18" customHeight="1">
      <c r="A163" s="24">
        <v>269962</v>
      </c>
      <c r="B163" s="27"/>
      <c r="C163" s="18">
        <v>162</v>
      </c>
      <c r="D163" s="23" t="s">
        <v>2463</v>
      </c>
      <c r="E163" s="117" t="s">
        <v>2464</v>
      </c>
      <c r="F163" s="117" t="s">
        <v>2465</v>
      </c>
      <c r="G163" s="25">
        <v>43646</v>
      </c>
      <c r="H163" s="118">
        <v>38</v>
      </c>
      <c r="I163" s="70" t="s">
        <v>1609</v>
      </c>
      <c r="J163" s="117" t="s">
        <v>2451</v>
      </c>
    </row>
    <row r="164" spans="1:10" ht="18" customHeight="1">
      <c r="A164" s="24">
        <v>209746</v>
      </c>
      <c r="B164" s="2" t="s">
        <v>1694</v>
      </c>
      <c r="C164" s="18">
        <v>163</v>
      </c>
      <c r="D164" s="23" t="s">
        <v>834</v>
      </c>
      <c r="E164" s="117" t="s">
        <v>305</v>
      </c>
      <c r="F164" s="117" t="s">
        <v>306</v>
      </c>
      <c r="G164" s="25">
        <v>43862</v>
      </c>
      <c r="H164" s="118">
        <v>39</v>
      </c>
      <c r="I164" s="70" t="s">
        <v>1797</v>
      </c>
      <c r="J164" s="117" t="s">
        <v>2451</v>
      </c>
    </row>
    <row r="165" spans="1:10" ht="18" customHeight="1">
      <c r="A165" s="24">
        <v>224930</v>
      </c>
      <c r="B165" s="3" t="s">
        <v>1691</v>
      </c>
      <c r="C165" s="18">
        <v>164</v>
      </c>
      <c r="D165" s="23" t="s">
        <v>1176</v>
      </c>
      <c r="E165" s="117" t="s">
        <v>1152</v>
      </c>
      <c r="F165" s="117" t="s">
        <v>1177</v>
      </c>
      <c r="G165" s="25">
        <v>43214</v>
      </c>
      <c r="H165" s="118">
        <v>29</v>
      </c>
      <c r="I165" s="70" t="s">
        <v>1549</v>
      </c>
      <c r="J165" s="117" t="s">
        <v>2466</v>
      </c>
    </row>
    <row r="166" spans="1:10" ht="18" customHeight="1">
      <c r="A166" s="24">
        <v>224022</v>
      </c>
      <c r="B166" s="3" t="s">
        <v>1691</v>
      </c>
      <c r="C166" s="18">
        <v>165</v>
      </c>
      <c r="D166" s="23" t="s">
        <v>1174</v>
      </c>
      <c r="E166" s="117" t="s">
        <v>1151</v>
      </c>
      <c r="F166" s="117" t="s">
        <v>1175</v>
      </c>
      <c r="G166" s="25">
        <v>42422</v>
      </c>
      <c r="H166" s="118">
        <v>20</v>
      </c>
      <c r="I166" s="70" t="s">
        <v>1552</v>
      </c>
      <c r="J166" s="117" t="s">
        <v>2466</v>
      </c>
    </row>
    <row r="167" spans="1:10" ht="18" customHeight="1">
      <c r="A167" s="24">
        <v>223759</v>
      </c>
      <c r="B167" s="3" t="s">
        <v>1691</v>
      </c>
      <c r="C167" s="18">
        <v>166</v>
      </c>
      <c r="D167" s="23" t="s">
        <v>1178</v>
      </c>
      <c r="E167" s="117" t="s">
        <v>1153</v>
      </c>
      <c r="F167" s="117" t="s">
        <v>1179</v>
      </c>
      <c r="G167" s="25">
        <v>42417</v>
      </c>
      <c r="H167" s="118">
        <v>27</v>
      </c>
      <c r="I167" s="70" t="s">
        <v>1549</v>
      </c>
      <c r="J167" s="117" t="s">
        <v>2466</v>
      </c>
    </row>
    <row r="168" spans="1:10" ht="18" customHeight="1">
      <c r="A168" s="24">
        <v>267371</v>
      </c>
      <c r="B168" s="2" t="s">
        <v>1694</v>
      </c>
      <c r="C168" s="18">
        <v>167</v>
      </c>
      <c r="D168" s="23" t="s">
        <v>836</v>
      </c>
      <c r="E168" s="117" t="s">
        <v>308</v>
      </c>
      <c r="F168" s="117" t="s">
        <v>309</v>
      </c>
      <c r="G168" s="25">
        <v>43542</v>
      </c>
      <c r="H168" s="118">
        <v>39</v>
      </c>
      <c r="I168" s="70" t="s">
        <v>1560</v>
      </c>
      <c r="J168" s="117" t="s">
        <v>2466</v>
      </c>
    </row>
    <row r="169" spans="1:10" ht="18" customHeight="1">
      <c r="A169" s="24">
        <v>277622</v>
      </c>
      <c r="B169" s="22" t="s">
        <v>2352</v>
      </c>
      <c r="C169" s="18">
        <v>168</v>
      </c>
      <c r="D169" s="23" t="s">
        <v>837</v>
      </c>
      <c r="E169" s="117" t="s">
        <v>310</v>
      </c>
      <c r="F169" s="117" t="s">
        <v>311</v>
      </c>
      <c r="G169" s="25">
        <v>43831</v>
      </c>
      <c r="H169" s="118">
        <v>32</v>
      </c>
      <c r="I169" s="70"/>
      <c r="J169" s="117" t="s">
        <v>2466</v>
      </c>
    </row>
    <row r="170" spans="1:10" ht="18" customHeight="1">
      <c r="A170" s="24"/>
      <c r="B170" s="22"/>
      <c r="C170" s="18">
        <v>169</v>
      </c>
      <c r="D170" s="23" t="s">
        <v>2467</v>
      </c>
      <c r="E170" s="117" t="s">
        <v>2468</v>
      </c>
      <c r="F170" s="117" t="s">
        <v>2469</v>
      </c>
      <c r="G170" s="124">
        <v>2020.04</v>
      </c>
      <c r="H170" s="118">
        <v>33</v>
      </c>
      <c r="I170" s="70"/>
      <c r="J170" s="117" t="s">
        <v>2466</v>
      </c>
    </row>
    <row r="171" spans="1:10" ht="18" customHeight="1">
      <c r="A171" s="24">
        <v>282268</v>
      </c>
      <c r="B171" s="22" t="s">
        <v>2352</v>
      </c>
      <c r="C171" s="18">
        <v>170</v>
      </c>
      <c r="D171" s="23" t="s">
        <v>1405</v>
      </c>
      <c r="E171" s="117" t="s">
        <v>2470</v>
      </c>
      <c r="F171" s="117" t="s">
        <v>1412</v>
      </c>
      <c r="G171" s="25">
        <v>44012</v>
      </c>
      <c r="H171" s="26">
        <v>36</v>
      </c>
      <c r="I171" s="70" t="s">
        <v>1549</v>
      </c>
      <c r="J171" s="117" t="s">
        <v>2466</v>
      </c>
    </row>
    <row r="172" spans="1:10" ht="18" customHeight="1">
      <c r="A172" s="24">
        <v>259581</v>
      </c>
      <c r="B172" s="2" t="s">
        <v>1694</v>
      </c>
      <c r="C172" s="18">
        <v>171</v>
      </c>
      <c r="D172" s="23" t="s">
        <v>838</v>
      </c>
      <c r="E172" s="117" t="s">
        <v>312</v>
      </c>
      <c r="F172" s="117" t="s">
        <v>313</v>
      </c>
      <c r="G172" s="25">
        <v>43312</v>
      </c>
      <c r="H172" s="118">
        <v>39</v>
      </c>
      <c r="I172" s="70" t="s">
        <v>1610</v>
      </c>
      <c r="J172" s="117" t="s">
        <v>2466</v>
      </c>
    </row>
    <row r="173" spans="1:10" ht="18" customHeight="1">
      <c r="A173" s="24">
        <v>283142</v>
      </c>
      <c r="B173" s="22" t="s">
        <v>2352</v>
      </c>
      <c r="C173" s="18">
        <v>172</v>
      </c>
      <c r="D173" s="23" t="s">
        <v>1399</v>
      </c>
      <c r="E173" s="117" t="s">
        <v>1414</v>
      </c>
      <c r="F173" s="117" t="s">
        <v>1408</v>
      </c>
      <c r="G173" s="25">
        <v>44039</v>
      </c>
      <c r="H173" s="26">
        <v>32</v>
      </c>
      <c r="I173" s="70"/>
      <c r="J173" s="117" t="s">
        <v>2466</v>
      </c>
    </row>
    <row r="174" spans="1:10" ht="18" customHeight="1">
      <c r="A174" s="24">
        <v>287034</v>
      </c>
      <c r="B174" s="22" t="s">
        <v>2352</v>
      </c>
      <c r="C174" s="18">
        <v>173</v>
      </c>
      <c r="D174" s="23" t="s">
        <v>1665</v>
      </c>
      <c r="E174" s="117" t="s">
        <v>2471</v>
      </c>
      <c r="F174" s="117" t="s">
        <v>1667</v>
      </c>
      <c r="G174" s="25">
        <v>44144</v>
      </c>
      <c r="H174" s="26">
        <v>38</v>
      </c>
      <c r="I174" s="70" t="s">
        <v>1549</v>
      </c>
      <c r="J174" s="117" t="s">
        <v>2466</v>
      </c>
    </row>
    <row r="175" spans="1:10" ht="15.9" customHeight="1">
      <c r="A175" s="65">
        <v>267968</v>
      </c>
      <c r="C175" s="18">
        <v>174</v>
      </c>
      <c r="D175" s="64" t="s">
        <v>1700</v>
      </c>
      <c r="E175" s="114" t="s">
        <v>2472</v>
      </c>
      <c r="F175" s="115" t="s">
        <v>1706</v>
      </c>
      <c r="G175" s="62">
        <v>43567</v>
      </c>
      <c r="H175" s="63">
        <v>38</v>
      </c>
      <c r="I175" s="70" t="s">
        <v>1549</v>
      </c>
      <c r="J175" s="117" t="s">
        <v>2466</v>
      </c>
    </row>
    <row r="176" spans="1:10" ht="18" customHeight="1">
      <c r="A176" s="24">
        <v>245195</v>
      </c>
      <c r="B176" s="22" t="s">
        <v>2352</v>
      </c>
      <c r="C176" s="18">
        <v>175</v>
      </c>
      <c r="D176" s="23" t="s">
        <v>1484</v>
      </c>
      <c r="E176" s="117" t="s">
        <v>1500</v>
      </c>
      <c r="F176" s="117" t="s">
        <v>1483</v>
      </c>
      <c r="G176" s="25">
        <v>44070</v>
      </c>
      <c r="H176" s="26">
        <v>38</v>
      </c>
      <c r="I176" s="70" t="s">
        <v>1549</v>
      </c>
      <c r="J176" s="117" t="s">
        <v>2466</v>
      </c>
    </row>
    <row r="177" spans="1:10" ht="18" customHeight="1">
      <c r="A177" s="24">
        <v>286518</v>
      </c>
      <c r="B177" s="22" t="s">
        <v>2352</v>
      </c>
      <c r="C177" s="18">
        <v>176</v>
      </c>
      <c r="D177" s="23" t="s">
        <v>1523</v>
      </c>
      <c r="E177" s="117" t="s">
        <v>2473</v>
      </c>
      <c r="F177" s="117" t="s">
        <v>1524</v>
      </c>
      <c r="G177" s="25">
        <v>44113</v>
      </c>
      <c r="H177" s="26">
        <v>38</v>
      </c>
      <c r="I177" s="70" t="s">
        <v>1549</v>
      </c>
      <c r="J177" s="117" t="s">
        <v>2466</v>
      </c>
    </row>
    <row r="178" spans="1:10" ht="18" customHeight="1">
      <c r="A178" s="24">
        <v>267616</v>
      </c>
      <c r="B178" s="2" t="s">
        <v>1694</v>
      </c>
      <c r="C178" s="18">
        <v>177</v>
      </c>
      <c r="D178" s="23" t="s">
        <v>841</v>
      </c>
      <c r="E178" s="117" t="s">
        <v>318</v>
      </c>
      <c r="F178" s="117" t="s">
        <v>319</v>
      </c>
      <c r="G178" s="25">
        <v>43585</v>
      </c>
      <c r="H178" s="118">
        <v>35</v>
      </c>
      <c r="I178" s="70" t="s">
        <v>1549</v>
      </c>
      <c r="J178" s="117" t="s">
        <v>2466</v>
      </c>
    </row>
    <row r="179" spans="1:10" ht="18" customHeight="1">
      <c r="A179" s="24">
        <v>257792</v>
      </c>
      <c r="B179" s="2" t="s">
        <v>1694</v>
      </c>
      <c r="C179" s="18">
        <v>178</v>
      </c>
      <c r="D179" s="23" t="s">
        <v>1487</v>
      </c>
      <c r="E179" s="117" t="s">
        <v>1485</v>
      </c>
      <c r="F179" s="117" t="s">
        <v>1486</v>
      </c>
      <c r="G179" s="25">
        <v>44074</v>
      </c>
      <c r="H179" s="26">
        <v>38</v>
      </c>
      <c r="I179" s="70" t="s">
        <v>1798</v>
      </c>
      <c r="J179" s="117" t="s">
        <v>2466</v>
      </c>
    </row>
    <row r="180" spans="1:10" ht="18" customHeight="1">
      <c r="A180" s="24">
        <v>271149</v>
      </c>
      <c r="B180" s="2" t="s">
        <v>1694</v>
      </c>
      <c r="C180" s="18">
        <v>179</v>
      </c>
      <c r="D180" s="23" t="s">
        <v>842</v>
      </c>
      <c r="E180" s="117" t="s">
        <v>320</v>
      </c>
      <c r="F180" s="117" t="s">
        <v>321</v>
      </c>
      <c r="G180" s="25">
        <v>43703</v>
      </c>
      <c r="H180" s="118">
        <v>29</v>
      </c>
      <c r="I180" s="70" t="s">
        <v>1561</v>
      </c>
      <c r="J180" s="117" t="s">
        <v>2466</v>
      </c>
    </row>
    <row r="181" spans="1:10" ht="18" customHeight="1">
      <c r="A181" s="24"/>
      <c r="B181" s="2"/>
      <c r="C181" s="18">
        <v>180</v>
      </c>
      <c r="D181" s="23" t="s">
        <v>2474</v>
      </c>
      <c r="E181" s="117" t="s">
        <v>2475</v>
      </c>
      <c r="F181" s="117" t="s">
        <v>2476</v>
      </c>
      <c r="G181" s="124">
        <v>2021.04</v>
      </c>
      <c r="H181" s="118">
        <v>36</v>
      </c>
      <c r="I181" s="70"/>
      <c r="J181" s="117" t="s">
        <v>2466</v>
      </c>
    </row>
    <row r="182" spans="1:10" ht="18" customHeight="1">
      <c r="A182" s="24">
        <v>274805</v>
      </c>
      <c r="B182" s="2" t="s">
        <v>1694</v>
      </c>
      <c r="C182" s="18">
        <v>181</v>
      </c>
      <c r="D182" s="23" t="s">
        <v>843</v>
      </c>
      <c r="E182" s="117" t="s">
        <v>322</v>
      </c>
      <c r="F182" s="117" t="s">
        <v>323</v>
      </c>
      <c r="G182" s="25">
        <v>43790</v>
      </c>
      <c r="H182" s="118">
        <v>38</v>
      </c>
      <c r="I182" s="70" t="s">
        <v>1549</v>
      </c>
      <c r="J182" s="117" t="s">
        <v>2466</v>
      </c>
    </row>
    <row r="183" spans="1:10" ht="18" customHeight="1">
      <c r="A183" s="24">
        <v>285986</v>
      </c>
      <c r="B183" s="22" t="s">
        <v>2352</v>
      </c>
      <c r="C183" s="18">
        <v>182</v>
      </c>
      <c r="D183" s="23" t="s">
        <v>1744</v>
      </c>
      <c r="E183" s="117" t="s">
        <v>2477</v>
      </c>
      <c r="F183" s="117" t="s">
        <v>1745</v>
      </c>
      <c r="G183" s="25">
        <v>44209</v>
      </c>
      <c r="H183" s="26">
        <v>45</v>
      </c>
      <c r="I183" s="70" t="s">
        <v>1549</v>
      </c>
      <c r="J183" s="117" t="s">
        <v>2466</v>
      </c>
    </row>
    <row r="184" spans="1:10" ht="18" customHeight="1">
      <c r="A184" s="24">
        <v>286778</v>
      </c>
      <c r="B184" s="22" t="s">
        <v>2352</v>
      </c>
      <c r="C184" s="18">
        <v>183</v>
      </c>
      <c r="D184" s="23" t="s">
        <v>1747</v>
      </c>
      <c r="E184" s="117" t="s">
        <v>2478</v>
      </c>
      <c r="F184" s="117" t="s">
        <v>1748</v>
      </c>
      <c r="G184" s="25">
        <v>44215</v>
      </c>
      <c r="H184" s="26">
        <v>29</v>
      </c>
      <c r="I184" s="70"/>
      <c r="J184" s="117" t="s">
        <v>2466</v>
      </c>
    </row>
    <row r="185" spans="1:10" ht="18" customHeight="1">
      <c r="A185" s="24">
        <v>275871</v>
      </c>
      <c r="B185" s="27"/>
      <c r="C185" s="18">
        <v>184</v>
      </c>
      <c r="D185" s="23" t="s">
        <v>844</v>
      </c>
      <c r="E185" s="117" t="s">
        <v>324</v>
      </c>
      <c r="F185" s="117" t="s">
        <v>325</v>
      </c>
      <c r="G185" s="25">
        <v>43799</v>
      </c>
      <c r="H185" s="118">
        <v>27</v>
      </c>
      <c r="I185" s="70" t="s">
        <v>1561</v>
      </c>
      <c r="J185" s="117" t="s">
        <v>2466</v>
      </c>
    </row>
    <row r="186" spans="1:10" ht="18" customHeight="1">
      <c r="A186" s="24">
        <v>264929</v>
      </c>
      <c r="B186" s="3" t="s">
        <v>1691</v>
      </c>
      <c r="C186" s="18">
        <v>185</v>
      </c>
      <c r="D186" s="23" t="s">
        <v>2479</v>
      </c>
      <c r="E186" s="117" t="s">
        <v>2480</v>
      </c>
      <c r="F186" s="117" t="s">
        <v>336</v>
      </c>
      <c r="G186" s="25">
        <v>43518</v>
      </c>
      <c r="H186" s="118">
        <v>35</v>
      </c>
      <c r="I186" s="70" t="s">
        <v>1614</v>
      </c>
      <c r="J186" s="117" t="s">
        <v>2481</v>
      </c>
    </row>
    <row r="187" spans="1:10" ht="15.9" customHeight="1">
      <c r="A187" s="24">
        <v>281865</v>
      </c>
      <c r="B187" s="3" t="s">
        <v>1691</v>
      </c>
      <c r="C187" s="18">
        <v>186</v>
      </c>
      <c r="D187" s="23" t="s">
        <v>1368</v>
      </c>
      <c r="E187" s="117" t="s">
        <v>1382</v>
      </c>
      <c r="F187" s="117" t="s">
        <v>104</v>
      </c>
      <c r="G187" s="25">
        <v>43994</v>
      </c>
      <c r="H187" s="118">
        <v>39</v>
      </c>
      <c r="I187" s="70" t="s">
        <v>1549</v>
      </c>
      <c r="J187" s="117" t="s">
        <v>2481</v>
      </c>
    </row>
    <row r="188" spans="1:10" ht="18" customHeight="1">
      <c r="A188" s="24">
        <v>273433</v>
      </c>
      <c r="B188" s="3" t="s">
        <v>1691</v>
      </c>
      <c r="C188" s="18">
        <v>187</v>
      </c>
      <c r="D188" s="23" t="s">
        <v>852</v>
      </c>
      <c r="E188" s="117" t="s">
        <v>2482</v>
      </c>
      <c r="F188" s="117" t="s">
        <v>338</v>
      </c>
      <c r="G188" s="25">
        <v>43724</v>
      </c>
      <c r="H188" s="118">
        <v>39</v>
      </c>
      <c r="I188" s="70" t="s">
        <v>1615</v>
      </c>
      <c r="J188" s="117" t="s">
        <v>2481</v>
      </c>
    </row>
    <row r="189" spans="1:10" ht="18" customHeight="1">
      <c r="A189" s="24">
        <v>270203</v>
      </c>
      <c r="B189" s="3" t="s">
        <v>1691</v>
      </c>
      <c r="C189" s="18">
        <v>188</v>
      </c>
      <c r="D189" s="23" t="s">
        <v>862</v>
      </c>
      <c r="E189" s="117" t="s">
        <v>357</v>
      </c>
      <c r="F189" s="117" t="s">
        <v>358</v>
      </c>
      <c r="G189" s="25">
        <v>43635</v>
      </c>
      <c r="H189" s="118">
        <v>27</v>
      </c>
      <c r="I189" s="70" t="s">
        <v>1549</v>
      </c>
      <c r="J189" s="117" t="s">
        <v>2481</v>
      </c>
    </row>
    <row r="190" spans="1:10" ht="18" customHeight="1">
      <c r="A190" s="24">
        <v>277639</v>
      </c>
      <c r="B190" s="3" t="s">
        <v>1691</v>
      </c>
      <c r="C190" s="18">
        <v>189</v>
      </c>
      <c r="D190" s="23" t="s">
        <v>864</v>
      </c>
      <c r="E190" s="117" t="s">
        <v>2483</v>
      </c>
      <c r="F190" s="117" t="s">
        <v>361</v>
      </c>
      <c r="G190" s="25">
        <v>43831</v>
      </c>
      <c r="H190" s="118">
        <v>39</v>
      </c>
      <c r="I190" s="70" t="s">
        <v>1549</v>
      </c>
      <c r="J190" s="117" t="s">
        <v>2481</v>
      </c>
    </row>
    <row r="191" spans="1:10" ht="15.9" customHeight="1">
      <c r="A191" s="24">
        <v>282046</v>
      </c>
      <c r="B191" s="3" t="s">
        <v>1691</v>
      </c>
      <c r="C191" s="18">
        <v>190</v>
      </c>
      <c r="D191" s="23" t="s">
        <v>1366</v>
      </c>
      <c r="E191" s="117" t="s">
        <v>1380</v>
      </c>
      <c r="F191" s="117" t="s">
        <v>1365</v>
      </c>
      <c r="G191" s="25">
        <v>44001</v>
      </c>
      <c r="H191" s="118">
        <v>36</v>
      </c>
      <c r="I191" s="70" t="s">
        <v>1612</v>
      </c>
      <c r="J191" s="117" t="s">
        <v>2481</v>
      </c>
    </row>
    <row r="192" spans="1:10" ht="18" customHeight="1">
      <c r="A192" s="24">
        <v>252421</v>
      </c>
      <c r="B192" s="3" t="s">
        <v>1691</v>
      </c>
      <c r="C192" s="18">
        <v>191</v>
      </c>
      <c r="D192" s="23" t="s">
        <v>869</v>
      </c>
      <c r="E192" s="117" t="s">
        <v>369</v>
      </c>
      <c r="F192" s="117" t="s">
        <v>334</v>
      </c>
      <c r="G192" s="25">
        <v>43131</v>
      </c>
      <c r="H192" s="118">
        <v>29</v>
      </c>
      <c r="I192" s="70" t="s">
        <v>1549</v>
      </c>
      <c r="J192" s="117" t="s">
        <v>2481</v>
      </c>
    </row>
    <row r="193" spans="1:10" ht="18" customHeight="1">
      <c r="A193" s="24">
        <v>264059</v>
      </c>
      <c r="B193" s="27"/>
      <c r="C193" s="18">
        <v>192</v>
      </c>
      <c r="D193" s="23" t="s">
        <v>848</v>
      </c>
      <c r="E193" s="117" t="s">
        <v>332</v>
      </c>
      <c r="F193" s="117" t="s">
        <v>104</v>
      </c>
      <c r="G193" s="25">
        <v>43476</v>
      </c>
      <c r="H193" s="118">
        <v>38</v>
      </c>
      <c r="I193" s="70" t="s">
        <v>1613</v>
      </c>
      <c r="J193" s="117" t="s">
        <v>2481</v>
      </c>
    </row>
    <row r="194" spans="1:10" ht="18" customHeight="1">
      <c r="A194" s="24">
        <v>276816</v>
      </c>
      <c r="B194" s="38"/>
      <c r="C194" s="18">
        <v>193</v>
      </c>
      <c r="D194" s="23" t="s">
        <v>2484</v>
      </c>
      <c r="E194" s="117" t="s">
        <v>2485</v>
      </c>
      <c r="F194" s="117" t="s">
        <v>2486</v>
      </c>
      <c r="G194" s="25">
        <v>43950</v>
      </c>
      <c r="H194" s="118">
        <v>39</v>
      </c>
      <c r="I194" s="70" t="s">
        <v>1549</v>
      </c>
      <c r="J194" s="117" t="s">
        <v>2481</v>
      </c>
    </row>
    <row r="195" spans="1:10" ht="18" customHeight="1">
      <c r="A195" s="24">
        <v>265162</v>
      </c>
      <c r="B195" s="27"/>
      <c r="C195" s="18">
        <v>194</v>
      </c>
      <c r="D195" s="23" t="s">
        <v>853</v>
      </c>
      <c r="E195" s="117" t="s">
        <v>339</v>
      </c>
      <c r="F195" s="117" t="s">
        <v>340</v>
      </c>
      <c r="G195" s="25">
        <v>43521</v>
      </c>
      <c r="H195" s="118">
        <v>38</v>
      </c>
      <c r="I195" s="70" t="s">
        <v>1549</v>
      </c>
      <c r="J195" s="117" t="s">
        <v>2481</v>
      </c>
    </row>
    <row r="196" spans="1:10" ht="18" customHeight="1">
      <c r="A196" s="24"/>
      <c r="B196" s="27"/>
      <c r="C196" s="18">
        <v>195</v>
      </c>
      <c r="D196" s="23" t="s">
        <v>2487</v>
      </c>
      <c r="E196" s="117" t="s">
        <v>2488</v>
      </c>
      <c r="F196" s="117" t="s">
        <v>2489</v>
      </c>
      <c r="G196" s="124">
        <v>2021.04</v>
      </c>
      <c r="H196" s="118">
        <v>38</v>
      </c>
      <c r="I196" s="70"/>
      <c r="J196" s="117" t="s">
        <v>2481</v>
      </c>
    </row>
    <row r="197" spans="1:10" ht="18" customHeight="1">
      <c r="A197" s="24">
        <v>269528</v>
      </c>
      <c r="B197" s="2" t="s">
        <v>1694</v>
      </c>
      <c r="C197" s="18">
        <v>196</v>
      </c>
      <c r="D197" s="23" t="s">
        <v>856</v>
      </c>
      <c r="E197" s="117" t="s">
        <v>345</v>
      </c>
      <c r="F197" s="117" t="s">
        <v>346</v>
      </c>
      <c r="G197" s="25">
        <v>43616</v>
      </c>
      <c r="H197" s="118">
        <v>38</v>
      </c>
      <c r="I197" s="70" t="s">
        <v>1617</v>
      </c>
      <c r="J197" s="117" t="s">
        <v>2481</v>
      </c>
    </row>
    <row r="198" spans="1:10" ht="18" customHeight="1">
      <c r="A198" s="24">
        <v>269832</v>
      </c>
      <c r="B198" s="27"/>
      <c r="C198" s="18">
        <v>197</v>
      </c>
      <c r="D198" s="23" t="s">
        <v>857</v>
      </c>
      <c r="E198" s="117" t="s">
        <v>347</v>
      </c>
      <c r="F198" s="117" t="s">
        <v>348</v>
      </c>
      <c r="G198" s="25">
        <v>43646</v>
      </c>
      <c r="H198" s="118">
        <v>29</v>
      </c>
      <c r="I198" s="70"/>
      <c r="J198" s="117" t="s">
        <v>2481</v>
      </c>
    </row>
    <row r="199" spans="1:10" ht="18" customHeight="1">
      <c r="A199" s="24">
        <v>259574</v>
      </c>
      <c r="B199" s="27"/>
      <c r="C199" s="18">
        <v>198</v>
      </c>
      <c r="D199" s="23" t="s">
        <v>859</v>
      </c>
      <c r="E199" s="117" t="s">
        <v>351</v>
      </c>
      <c r="F199" s="117" t="s">
        <v>352</v>
      </c>
      <c r="G199" s="25">
        <v>43522</v>
      </c>
      <c r="H199" s="118">
        <v>28</v>
      </c>
      <c r="I199" s="70" t="s">
        <v>1549</v>
      </c>
      <c r="J199" s="117" t="s">
        <v>2481</v>
      </c>
    </row>
    <row r="200" spans="1:10" ht="18" customHeight="1">
      <c r="A200" s="24">
        <v>268712</v>
      </c>
      <c r="B200" s="2" t="s">
        <v>1694</v>
      </c>
      <c r="C200" s="18">
        <v>199</v>
      </c>
      <c r="D200" s="23" t="s">
        <v>860</v>
      </c>
      <c r="E200" s="117" t="s">
        <v>354</v>
      </c>
      <c r="F200" s="117" t="s">
        <v>353</v>
      </c>
      <c r="G200" s="25">
        <v>43607</v>
      </c>
      <c r="H200" s="118">
        <v>32</v>
      </c>
      <c r="I200" s="70" t="s">
        <v>1549</v>
      </c>
      <c r="J200" s="117" t="s">
        <v>2481</v>
      </c>
    </row>
    <row r="201" spans="1:10" ht="18" customHeight="1">
      <c r="A201" s="24">
        <v>278018</v>
      </c>
      <c r="B201" s="22" t="s">
        <v>2352</v>
      </c>
      <c r="C201" s="18">
        <v>200</v>
      </c>
      <c r="D201" s="23" t="s">
        <v>861</v>
      </c>
      <c r="E201" s="117" t="s">
        <v>355</v>
      </c>
      <c r="F201" s="117" t="s">
        <v>356</v>
      </c>
      <c r="G201" s="25">
        <v>43922</v>
      </c>
      <c r="H201" s="118">
        <v>32</v>
      </c>
      <c r="I201" s="70" t="s">
        <v>1549</v>
      </c>
      <c r="J201" s="117" t="s">
        <v>2481</v>
      </c>
    </row>
    <row r="202" spans="1:10" ht="18" customHeight="1">
      <c r="A202" s="24">
        <v>256900</v>
      </c>
      <c r="B202" s="27"/>
      <c r="C202" s="18">
        <v>201</v>
      </c>
      <c r="D202" s="23" t="s">
        <v>863</v>
      </c>
      <c r="E202" s="117" t="s">
        <v>359</v>
      </c>
      <c r="F202" s="117" t="s">
        <v>360</v>
      </c>
      <c r="G202" s="25">
        <v>43553</v>
      </c>
      <c r="H202" s="118">
        <v>33</v>
      </c>
      <c r="I202" s="70" t="s">
        <v>1618</v>
      </c>
      <c r="J202" s="117" t="s">
        <v>2481</v>
      </c>
    </row>
    <row r="203" spans="1:10" ht="18" customHeight="1">
      <c r="A203" s="24">
        <v>289403</v>
      </c>
      <c r="B203" s="22" t="s">
        <v>2352</v>
      </c>
      <c r="C203" s="18">
        <v>202</v>
      </c>
      <c r="D203" s="23" t="s">
        <v>1742</v>
      </c>
      <c r="E203" s="117" t="s">
        <v>2490</v>
      </c>
      <c r="F203" s="117" t="s">
        <v>1743</v>
      </c>
      <c r="G203" s="25">
        <v>44217</v>
      </c>
      <c r="H203" s="118">
        <v>35</v>
      </c>
      <c r="I203" s="70"/>
      <c r="J203" s="117" t="s">
        <v>2481</v>
      </c>
    </row>
    <row r="204" spans="1:10" ht="18" customHeight="1">
      <c r="A204" s="24">
        <v>237664</v>
      </c>
      <c r="B204" s="3" t="s">
        <v>1691</v>
      </c>
      <c r="C204" s="18">
        <v>203</v>
      </c>
      <c r="D204" s="23" t="s">
        <v>714</v>
      </c>
      <c r="E204" s="117" t="s">
        <v>93</v>
      </c>
      <c r="F204" s="117" t="s">
        <v>94</v>
      </c>
      <c r="G204" s="25">
        <v>42794</v>
      </c>
      <c r="H204" s="118">
        <v>32</v>
      </c>
      <c r="I204" s="70" t="s">
        <v>1579</v>
      </c>
      <c r="J204" s="117" t="s">
        <v>2491</v>
      </c>
    </row>
    <row r="205" spans="1:10" ht="18" customHeight="1">
      <c r="A205" s="24">
        <v>272023</v>
      </c>
      <c r="B205" s="22" t="s">
        <v>2352</v>
      </c>
      <c r="C205" s="18">
        <v>204</v>
      </c>
      <c r="D205" s="23" t="s">
        <v>1109</v>
      </c>
      <c r="E205" s="117" t="s">
        <v>1110</v>
      </c>
      <c r="F205" s="117" t="s">
        <v>1111</v>
      </c>
      <c r="G205" s="25">
        <v>43845</v>
      </c>
      <c r="H205" s="118">
        <v>35</v>
      </c>
      <c r="I205" s="70" t="s">
        <v>1549</v>
      </c>
      <c r="J205" s="117" t="s">
        <v>2491</v>
      </c>
    </row>
    <row r="206" spans="1:10" ht="18" customHeight="1">
      <c r="A206" s="24">
        <v>271590</v>
      </c>
      <c r="B206" s="22" t="s">
        <v>2352</v>
      </c>
      <c r="C206" s="18">
        <v>205</v>
      </c>
      <c r="D206" s="23" t="s">
        <v>1112</v>
      </c>
      <c r="E206" s="117" t="s">
        <v>1113</v>
      </c>
      <c r="F206" s="117" t="s">
        <v>1111</v>
      </c>
      <c r="G206" s="25">
        <v>43844</v>
      </c>
      <c r="H206" s="118">
        <v>36.799999999999997</v>
      </c>
      <c r="I206" s="70" t="s">
        <v>1549</v>
      </c>
      <c r="J206" s="117" t="s">
        <v>2491</v>
      </c>
    </row>
    <row r="207" spans="1:10" ht="18" customHeight="1">
      <c r="A207" s="24">
        <v>271583</v>
      </c>
      <c r="B207" s="22" t="s">
        <v>2352</v>
      </c>
      <c r="C207" s="18">
        <v>206</v>
      </c>
      <c r="D207" s="23" t="s">
        <v>1114</v>
      </c>
      <c r="E207" s="117" t="s">
        <v>1115</v>
      </c>
      <c r="F207" s="117" t="s">
        <v>1111</v>
      </c>
      <c r="G207" s="25">
        <v>43840</v>
      </c>
      <c r="H207" s="118">
        <v>31</v>
      </c>
      <c r="I207" s="70" t="s">
        <v>1549</v>
      </c>
      <c r="J207" s="117" t="s">
        <v>2491</v>
      </c>
    </row>
    <row r="208" spans="1:10" ht="18" customHeight="1">
      <c r="A208" s="24">
        <v>271880</v>
      </c>
      <c r="B208" s="22" t="s">
        <v>2352</v>
      </c>
      <c r="C208" s="18">
        <v>207</v>
      </c>
      <c r="D208" s="23" t="s">
        <v>1116</v>
      </c>
      <c r="E208" s="117" t="s">
        <v>1117</v>
      </c>
      <c r="F208" s="117" t="s">
        <v>1111</v>
      </c>
      <c r="G208" s="25">
        <v>43797</v>
      </c>
      <c r="H208" s="118">
        <v>39</v>
      </c>
      <c r="I208" s="70" t="s">
        <v>1549</v>
      </c>
      <c r="J208" s="117" t="s">
        <v>2491</v>
      </c>
    </row>
    <row r="209" spans="1:10" ht="18" customHeight="1">
      <c r="A209" s="24">
        <v>275147</v>
      </c>
      <c r="B209" s="22"/>
      <c r="C209" s="18">
        <v>208</v>
      </c>
      <c r="D209" s="23" t="s">
        <v>2492</v>
      </c>
      <c r="E209" s="117" t="s">
        <v>2493</v>
      </c>
      <c r="F209" s="117" t="s">
        <v>2494</v>
      </c>
      <c r="G209" s="25">
        <v>43797</v>
      </c>
      <c r="H209" s="118">
        <v>38</v>
      </c>
      <c r="I209" s="70" t="s">
        <v>1561</v>
      </c>
      <c r="J209" s="117" t="s">
        <v>2491</v>
      </c>
    </row>
    <row r="210" spans="1:10" s="116" customFormat="1" ht="18" customHeight="1">
      <c r="A210" s="19">
        <v>278780</v>
      </c>
      <c r="B210" s="22" t="s">
        <v>2352</v>
      </c>
      <c r="C210" s="18">
        <v>209</v>
      </c>
      <c r="D210" s="18" t="s">
        <v>2495</v>
      </c>
      <c r="E210" s="28" t="s">
        <v>2496</v>
      </c>
      <c r="F210" s="28" t="s">
        <v>2498</v>
      </c>
      <c r="G210" s="20">
        <v>43957</v>
      </c>
      <c r="H210" s="21">
        <v>39</v>
      </c>
      <c r="I210" s="70" t="s">
        <v>1554</v>
      </c>
      <c r="J210" s="28" t="s">
        <v>2497</v>
      </c>
    </row>
    <row r="211" spans="1:10" s="116" customFormat="1" ht="18" customHeight="1">
      <c r="A211" s="19">
        <v>285542</v>
      </c>
      <c r="B211" s="22" t="s">
        <v>2352</v>
      </c>
      <c r="C211" s="18">
        <v>210</v>
      </c>
      <c r="D211" s="18" t="s">
        <v>2499</v>
      </c>
      <c r="E211" s="28" t="s">
        <v>2500</v>
      </c>
      <c r="F211" s="28" t="s">
        <v>2501</v>
      </c>
      <c r="G211" s="20">
        <v>44141</v>
      </c>
      <c r="H211" s="21">
        <v>36</v>
      </c>
      <c r="I211" s="70" t="s">
        <v>1801</v>
      </c>
      <c r="J211" s="28" t="s">
        <v>2497</v>
      </c>
    </row>
    <row r="212" spans="1:10" s="116" customFormat="1" ht="18" customHeight="1">
      <c r="A212" s="19">
        <v>287928</v>
      </c>
      <c r="B212" s="22" t="s">
        <v>2352</v>
      </c>
      <c r="C212" s="18">
        <v>211</v>
      </c>
      <c r="D212" s="18" t="s">
        <v>2502</v>
      </c>
      <c r="E212" s="28" t="s">
        <v>2503</v>
      </c>
      <c r="F212" s="28" t="s">
        <v>2504</v>
      </c>
      <c r="G212" s="20">
        <v>44153</v>
      </c>
      <c r="H212" s="21">
        <v>39</v>
      </c>
      <c r="I212" s="70" t="s">
        <v>1554</v>
      </c>
      <c r="J212" s="28" t="s">
        <v>2497</v>
      </c>
    </row>
    <row r="213" spans="1:10" s="116" customFormat="1" ht="18" customHeight="1">
      <c r="A213" s="19">
        <v>265452</v>
      </c>
      <c r="B213" s="2" t="s">
        <v>1694</v>
      </c>
      <c r="C213" s="18">
        <v>212</v>
      </c>
      <c r="D213" s="18" t="s">
        <v>2505</v>
      </c>
      <c r="E213" s="28" t="s">
        <v>1332</v>
      </c>
      <c r="F213" s="28" t="s">
        <v>2507</v>
      </c>
      <c r="G213" s="20">
        <v>43496</v>
      </c>
      <c r="H213" s="21">
        <v>39</v>
      </c>
      <c r="I213" s="70" t="s">
        <v>1620</v>
      </c>
      <c r="J213" s="28" t="s">
        <v>2506</v>
      </c>
    </row>
    <row r="214" spans="1:10" s="116" customFormat="1" ht="18" customHeight="1">
      <c r="A214" s="19">
        <v>256764</v>
      </c>
      <c r="B214" s="2" t="s">
        <v>1694</v>
      </c>
      <c r="C214" s="18">
        <v>213</v>
      </c>
      <c r="D214" s="18" t="s">
        <v>2508</v>
      </c>
      <c r="E214" s="28" t="s">
        <v>1333</v>
      </c>
      <c r="F214" s="28" t="s">
        <v>2509</v>
      </c>
      <c r="G214" s="20">
        <v>43236</v>
      </c>
      <c r="H214" s="21">
        <v>39</v>
      </c>
      <c r="I214" s="70" t="s">
        <v>1621</v>
      </c>
      <c r="J214" s="28" t="s">
        <v>2497</v>
      </c>
    </row>
    <row r="215" spans="1:10" s="116" customFormat="1" ht="18" customHeight="1">
      <c r="A215" s="19">
        <v>283203</v>
      </c>
      <c r="B215" s="22" t="s">
        <v>2352</v>
      </c>
      <c r="C215" s="18">
        <v>214</v>
      </c>
      <c r="D215" s="18" t="s">
        <v>1447</v>
      </c>
      <c r="E215" s="28" t="s">
        <v>1464</v>
      </c>
      <c r="F215" s="28" t="s">
        <v>1446</v>
      </c>
      <c r="G215" s="20">
        <v>44012</v>
      </c>
      <c r="H215" s="30">
        <v>33</v>
      </c>
      <c r="I215" s="70" t="s">
        <v>1802</v>
      </c>
      <c r="J215" s="28" t="s">
        <v>2497</v>
      </c>
    </row>
    <row r="216" spans="1:10" s="116" customFormat="1" ht="18" customHeight="1">
      <c r="A216" s="19">
        <v>279107</v>
      </c>
      <c r="B216" s="22" t="s">
        <v>2352</v>
      </c>
      <c r="C216" s="18">
        <v>215</v>
      </c>
      <c r="D216" s="18" t="s">
        <v>2510</v>
      </c>
      <c r="E216" s="28" t="s">
        <v>2511</v>
      </c>
      <c r="F216" s="28" t="s">
        <v>2512</v>
      </c>
      <c r="G216" s="20">
        <v>43936</v>
      </c>
      <c r="H216" s="21">
        <v>39</v>
      </c>
      <c r="I216" s="70" t="s">
        <v>1549</v>
      </c>
      <c r="J216" s="28" t="s">
        <v>2497</v>
      </c>
    </row>
    <row r="217" spans="1:10" ht="15.9" customHeight="1">
      <c r="A217" s="24">
        <v>282282</v>
      </c>
      <c r="B217" s="3" t="s">
        <v>1691</v>
      </c>
      <c r="C217" s="18">
        <v>216</v>
      </c>
      <c r="D217" s="23" t="s">
        <v>1377</v>
      </c>
      <c r="E217" s="117" t="s">
        <v>2513</v>
      </c>
      <c r="F217" s="117" t="s">
        <v>103</v>
      </c>
      <c r="G217" s="25">
        <v>44013</v>
      </c>
      <c r="H217" s="118">
        <v>39</v>
      </c>
      <c r="I217" s="70" t="s">
        <v>1549</v>
      </c>
      <c r="J217" s="117" t="s">
        <v>2514</v>
      </c>
    </row>
    <row r="218" spans="1:10" ht="18" customHeight="1">
      <c r="A218" s="24">
        <v>261676</v>
      </c>
      <c r="B218" s="3" t="s">
        <v>1691</v>
      </c>
      <c r="C218" s="18">
        <v>217</v>
      </c>
      <c r="D218" s="23" t="s">
        <v>1170</v>
      </c>
      <c r="E218" s="117" t="s">
        <v>1149</v>
      </c>
      <c r="F218" s="117" t="s">
        <v>1171</v>
      </c>
      <c r="G218" s="25">
        <v>43476</v>
      </c>
      <c r="H218" s="118">
        <v>38</v>
      </c>
      <c r="I218" s="70" t="s">
        <v>1624</v>
      </c>
      <c r="J218" s="117" t="s">
        <v>2514</v>
      </c>
    </row>
    <row r="219" spans="1:10" ht="18" customHeight="1">
      <c r="A219" s="24">
        <v>255026</v>
      </c>
      <c r="B219" s="3" t="s">
        <v>1691</v>
      </c>
      <c r="C219" s="18">
        <v>218</v>
      </c>
      <c r="D219" s="23" t="s">
        <v>874</v>
      </c>
      <c r="E219" s="117" t="s">
        <v>2515</v>
      </c>
      <c r="F219" s="117" t="s">
        <v>377</v>
      </c>
      <c r="G219" s="25">
        <v>43514</v>
      </c>
      <c r="H219" s="118">
        <v>38</v>
      </c>
      <c r="I219" s="70" t="s">
        <v>1803</v>
      </c>
      <c r="J219" s="117" t="s">
        <v>2514</v>
      </c>
    </row>
    <row r="220" spans="1:10" ht="18" customHeight="1">
      <c r="A220" s="24">
        <v>270852</v>
      </c>
      <c r="B220" s="3" t="s">
        <v>1691</v>
      </c>
      <c r="C220" s="18">
        <v>219</v>
      </c>
      <c r="D220" s="23" t="s">
        <v>878</v>
      </c>
      <c r="E220" s="117" t="s">
        <v>2516</v>
      </c>
      <c r="F220" s="117" t="s">
        <v>384</v>
      </c>
      <c r="G220" s="25">
        <v>43692</v>
      </c>
      <c r="H220" s="118">
        <v>29</v>
      </c>
      <c r="I220" s="70" t="s">
        <v>1558</v>
      </c>
      <c r="J220" s="117" t="s">
        <v>2514</v>
      </c>
    </row>
    <row r="221" spans="1:10" ht="18" customHeight="1">
      <c r="A221" s="24">
        <v>276601</v>
      </c>
      <c r="B221" s="3" t="s">
        <v>1691</v>
      </c>
      <c r="C221" s="18">
        <v>220</v>
      </c>
      <c r="D221" s="23" t="s">
        <v>2517</v>
      </c>
      <c r="E221" s="117" t="s">
        <v>2518</v>
      </c>
      <c r="F221" s="117" t="s">
        <v>387</v>
      </c>
      <c r="G221" s="25">
        <v>43838</v>
      </c>
      <c r="H221" s="118">
        <v>39</v>
      </c>
      <c r="I221" s="70" t="s">
        <v>1561</v>
      </c>
      <c r="J221" s="117" t="s">
        <v>2514</v>
      </c>
    </row>
    <row r="222" spans="1:10" ht="18" customHeight="1">
      <c r="A222" s="24">
        <v>223896</v>
      </c>
      <c r="B222" s="3" t="s">
        <v>1691</v>
      </c>
      <c r="C222" s="18">
        <v>221</v>
      </c>
      <c r="D222" s="23" t="s">
        <v>1172</v>
      </c>
      <c r="E222" s="117" t="s">
        <v>1150</v>
      </c>
      <c r="F222" s="117" t="s">
        <v>1173</v>
      </c>
      <c r="G222" s="25">
        <v>42417</v>
      </c>
      <c r="H222" s="118">
        <v>29</v>
      </c>
      <c r="I222" s="70" t="s">
        <v>1549</v>
      </c>
      <c r="J222" s="117" t="s">
        <v>2514</v>
      </c>
    </row>
    <row r="223" spans="1:10" ht="18" customHeight="1">
      <c r="A223" s="24">
        <v>267401</v>
      </c>
      <c r="B223" s="3" t="s">
        <v>1691</v>
      </c>
      <c r="C223" s="18">
        <v>222</v>
      </c>
      <c r="D223" s="23" t="s">
        <v>881</v>
      </c>
      <c r="E223" s="117" t="s">
        <v>2519</v>
      </c>
      <c r="F223" s="117" t="s">
        <v>393</v>
      </c>
      <c r="G223" s="25">
        <v>43601</v>
      </c>
      <c r="H223" s="118">
        <v>39</v>
      </c>
      <c r="I223" s="70" t="s">
        <v>1808</v>
      </c>
      <c r="J223" s="117" t="s">
        <v>2514</v>
      </c>
    </row>
    <row r="224" spans="1:10" ht="18" customHeight="1">
      <c r="A224" s="19">
        <v>223889</v>
      </c>
      <c r="B224" s="3" t="s">
        <v>1691</v>
      </c>
      <c r="C224" s="18">
        <v>223</v>
      </c>
      <c r="D224" s="18" t="s">
        <v>1169</v>
      </c>
      <c r="E224" s="28" t="s">
        <v>1148</v>
      </c>
      <c r="F224" s="28" t="s">
        <v>392</v>
      </c>
      <c r="G224" s="20">
        <v>42418</v>
      </c>
      <c r="H224" s="21">
        <v>29</v>
      </c>
      <c r="I224" s="70" t="s">
        <v>1549</v>
      </c>
      <c r="J224" s="117" t="s">
        <v>2514</v>
      </c>
    </row>
    <row r="225" spans="1:10" s="116" customFormat="1" ht="18" customHeight="1">
      <c r="A225" s="19">
        <v>223858</v>
      </c>
      <c r="B225" s="3" t="s">
        <v>1691</v>
      </c>
      <c r="C225" s="18">
        <v>224</v>
      </c>
      <c r="D225" s="18" t="s">
        <v>1165</v>
      </c>
      <c r="E225" s="28" t="s">
        <v>1147</v>
      </c>
      <c r="F225" s="28" t="s">
        <v>1166</v>
      </c>
      <c r="G225" s="20">
        <v>42419</v>
      </c>
      <c r="H225" s="21">
        <v>27</v>
      </c>
      <c r="I225" s="70" t="s">
        <v>1549</v>
      </c>
      <c r="J225" s="117" t="s">
        <v>2514</v>
      </c>
    </row>
    <row r="226" spans="1:10" ht="18" customHeight="1">
      <c r="A226" s="19">
        <v>252742</v>
      </c>
      <c r="B226" s="3" t="s">
        <v>1691</v>
      </c>
      <c r="C226" s="18">
        <v>225</v>
      </c>
      <c r="D226" s="18" t="s">
        <v>884</v>
      </c>
      <c r="E226" s="28" t="s">
        <v>2520</v>
      </c>
      <c r="F226" s="28" t="s">
        <v>398</v>
      </c>
      <c r="G226" s="20">
        <v>43122</v>
      </c>
      <c r="H226" s="21">
        <v>39</v>
      </c>
      <c r="I226" s="70" t="s">
        <v>1626</v>
      </c>
      <c r="J226" s="117" t="s">
        <v>2514</v>
      </c>
    </row>
    <row r="227" spans="1:10" ht="18" customHeight="1">
      <c r="A227" s="19">
        <v>273235</v>
      </c>
      <c r="B227" s="3" t="s">
        <v>1691</v>
      </c>
      <c r="C227" s="18">
        <v>226</v>
      </c>
      <c r="D227" s="18" t="s">
        <v>885</v>
      </c>
      <c r="E227" s="28" t="s">
        <v>2521</v>
      </c>
      <c r="F227" s="28" t="s">
        <v>399</v>
      </c>
      <c r="G227" s="20">
        <v>43831</v>
      </c>
      <c r="H227" s="21">
        <v>39</v>
      </c>
      <c r="I227" s="70" t="s">
        <v>2522</v>
      </c>
      <c r="J227" s="117" t="s">
        <v>2514</v>
      </c>
    </row>
    <row r="228" spans="1:10" s="116" customFormat="1" ht="18" customHeight="1">
      <c r="A228" s="19">
        <v>224251</v>
      </c>
      <c r="B228" s="3" t="s">
        <v>1691</v>
      </c>
      <c r="C228" s="18">
        <v>227</v>
      </c>
      <c r="D228" s="18" t="s">
        <v>1167</v>
      </c>
      <c r="E228" s="28" t="s">
        <v>1146</v>
      </c>
      <c r="F228" s="28" t="s">
        <v>1168</v>
      </c>
      <c r="G228" s="20">
        <v>42494</v>
      </c>
      <c r="H228" s="21">
        <v>25</v>
      </c>
      <c r="I228" s="70" t="s">
        <v>1599</v>
      </c>
      <c r="J228" s="117" t="s">
        <v>2514</v>
      </c>
    </row>
    <row r="229" spans="1:10" ht="18" customHeight="1">
      <c r="A229" s="24">
        <v>289236</v>
      </c>
      <c r="B229" s="3" t="s">
        <v>1691</v>
      </c>
      <c r="C229" s="18">
        <v>228</v>
      </c>
      <c r="D229" s="23" t="s">
        <v>1746</v>
      </c>
      <c r="E229" s="117" t="s">
        <v>2523</v>
      </c>
      <c r="F229" s="117" t="s">
        <v>94</v>
      </c>
      <c r="G229" s="25">
        <v>44222</v>
      </c>
      <c r="H229" s="118">
        <v>42</v>
      </c>
      <c r="I229" s="70"/>
      <c r="J229" s="117" t="s">
        <v>2514</v>
      </c>
    </row>
    <row r="230" spans="1:10" ht="18" customHeight="1">
      <c r="A230" s="24">
        <v>270111</v>
      </c>
      <c r="B230" s="2" t="s">
        <v>1694</v>
      </c>
      <c r="C230" s="18">
        <v>229</v>
      </c>
      <c r="D230" s="23" t="s">
        <v>870</v>
      </c>
      <c r="E230" s="117" t="s">
        <v>2524</v>
      </c>
      <c r="F230" s="117" t="s">
        <v>370</v>
      </c>
      <c r="G230" s="25">
        <v>43700</v>
      </c>
      <c r="H230" s="118">
        <v>33</v>
      </c>
      <c r="I230" s="70" t="s">
        <v>1622</v>
      </c>
      <c r="J230" s="117" t="s">
        <v>2514</v>
      </c>
    </row>
    <row r="231" spans="1:10" ht="18" customHeight="1">
      <c r="A231" s="24">
        <v>267012</v>
      </c>
      <c r="B231" s="22" t="s">
        <v>2352</v>
      </c>
      <c r="C231" s="18">
        <v>230</v>
      </c>
      <c r="D231" s="23" t="s">
        <v>871</v>
      </c>
      <c r="E231" s="117" t="s">
        <v>371</v>
      </c>
      <c r="F231" s="117" t="s">
        <v>372</v>
      </c>
      <c r="G231" s="25">
        <v>43922</v>
      </c>
      <c r="H231" s="118">
        <v>36</v>
      </c>
      <c r="I231" s="70" t="s">
        <v>1623</v>
      </c>
      <c r="J231" s="117" t="s">
        <v>2514</v>
      </c>
    </row>
    <row r="232" spans="1:10" ht="18" customHeight="1">
      <c r="A232" s="24">
        <v>288918</v>
      </c>
      <c r="B232" s="22" t="s">
        <v>2352</v>
      </c>
      <c r="C232" s="18">
        <v>231</v>
      </c>
      <c r="D232" s="23" t="s">
        <v>1755</v>
      </c>
      <c r="E232" s="117" t="s">
        <v>2525</v>
      </c>
      <c r="F232" s="117" t="s">
        <v>2526</v>
      </c>
      <c r="G232" s="25">
        <v>44210</v>
      </c>
      <c r="H232" s="118">
        <v>38</v>
      </c>
      <c r="I232" s="70" t="s">
        <v>2008</v>
      </c>
      <c r="J232" s="117" t="s">
        <v>2514</v>
      </c>
    </row>
    <row r="233" spans="1:10" ht="18" customHeight="1">
      <c r="A233" s="24">
        <v>283715</v>
      </c>
      <c r="B233" s="2" t="s">
        <v>1694</v>
      </c>
      <c r="C233" s="18">
        <v>232</v>
      </c>
      <c r="D233" s="23" t="s">
        <v>1398</v>
      </c>
      <c r="E233" s="117" t="s">
        <v>2527</v>
      </c>
      <c r="F233" s="117" t="s">
        <v>1407</v>
      </c>
      <c r="G233" s="25">
        <v>44039</v>
      </c>
      <c r="H233" s="26">
        <v>38</v>
      </c>
      <c r="I233" s="70" t="s">
        <v>1804</v>
      </c>
      <c r="J233" s="117" t="s">
        <v>2514</v>
      </c>
    </row>
    <row r="234" spans="1:10" ht="18" customHeight="1">
      <c r="A234" s="24">
        <v>283845</v>
      </c>
      <c r="B234" s="22" t="s">
        <v>2352</v>
      </c>
      <c r="C234" s="18">
        <v>233</v>
      </c>
      <c r="D234" s="23" t="s">
        <v>1441</v>
      </c>
      <c r="E234" s="117" t="s">
        <v>1461</v>
      </c>
      <c r="F234" s="117" t="s">
        <v>1120</v>
      </c>
      <c r="G234" s="25">
        <v>44042</v>
      </c>
      <c r="H234" s="26">
        <v>38</v>
      </c>
      <c r="I234" s="70" t="s">
        <v>1805</v>
      </c>
      <c r="J234" s="117" t="s">
        <v>2514</v>
      </c>
    </row>
    <row r="235" spans="1:10" ht="18" customHeight="1">
      <c r="A235" s="24">
        <v>265803</v>
      </c>
      <c r="B235" s="27"/>
      <c r="C235" s="18">
        <v>234</v>
      </c>
      <c r="D235" s="23" t="s">
        <v>1118</v>
      </c>
      <c r="E235" s="117" t="s">
        <v>1119</v>
      </c>
      <c r="F235" s="117" t="s">
        <v>1120</v>
      </c>
      <c r="G235" s="25">
        <v>43656</v>
      </c>
      <c r="H235" s="118">
        <v>29</v>
      </c>
      <c r="I235" s="70" t="s">
        <v>1572</v>
      </c>
      <c r="J235" s="117" t="s">
        <v>2514</v>
      </c>
    </row>
    <row r="236" spans="1:10" ht="18" customHeight="1">
      <c r="A236" s="24">
        <v>260112</v>
      </c>
      <c r="B236" s="2" t="s">
        <v>1694</v>
      </c>
      <c r="C236" s="18">
        <v>235</v>
      </c>
      <c r="D236" s="23" t="s">
        <v>876</v>
      </c>
      <c r="E236" s="117" t="s">
        <v>380</v>
      </c>
      <c r="F236" s="117" t="s">
        <v>381</v>
      </c>
      <c r="G236" s="25">
        <v>43481</v>
      </c>
      <c r="H236" s="118">
        <v>38</v>
      </c>
      <c r="I236" s="70" t="s">
        <v>1572</v>
      </c>
      <c r="J236" s="117" t="s">
        <v>2514</v>
      </c>
    </row>
    <row r="237" spans="1:10" ht="18" customHeight="1">
      <c r="A237" s="24">
        <v>270180</v>
      </c>
      <c r="B237" s="2" t="s">
        <v>1694</v>
      </c>
      <c r="C237" s="18">
        <v>236</v>
      </c>
      <c r="D237" s="23" t="s">
        <v>880</v>
      </c>
      <c r="E237" s="117" t="s">
        <v>388</v>
      </c>
      <c r="F237" s="117" t="s">
        <v>389</v>
      </c>
      <c r="G237" s="25">
        <v>43664</v>
      </c>
      <c r="H237" s="118">
        <v>32</v>
      </c>
      <c r="I237" s="70" t="s">
        <v>1806</v>
      </c>
      <c r="J237" s="117" t="s">
        <v>2514</v>
      </c>
    </row>
    <row r="238" spans="1:10" ht="18" customHeight="1">
      <c r="A238" s="24">
        <v>285221</v>
      </c>
      <c r="B238" s="22" t="s">
        <v>2352</v>
      </c>
      <c r="C238" s="18">
        <v>237</v>
      </c>
      <c r="D238" s="23" t="s">
        <v>1722</v>
      </c>
      <c r="E238" s="117" t="s">
        <v>2528</v>
      </c>
      <c r="F238" s="117" t="s">
        <v>1723</v>
      </c>
      <c r="G238" s="25">
        <v>44187</v>
      </c>
      <c r="H238" s="26">
        <v>38</v>
      </c>
      <c r="I238" s="70" t="s">
        <v>2009</v>
      </c>
      <c r="J238" s="117" t="s">
        <v>2514</v>
      </c>
    </row>
    <row r="239" spans="1:10" ht="18" customHeight="1">
      <c r="A239" s="24">
        <v>287690</v>
      </c>
      <c r="B239" s="22" t="s">
        <v>2352</v>
      </c>
      <c r="C239" s="18">
        <v>238</v>
      </c>
      <c r="D239" s="23" t="s">
        <v>1749</v>
      </c>
      <c r="E239" s="117" t="s">
        <v>2529</v>
      </c>
      <c r="F239" s="117" t="s">
        <v>390</v>
      </c>
      <c r="G239" s="25">
        <v>44223</v>
      </c>
      <c r="H239" s="26">
        <v>39</v>
      </c>
      <c r="I239" s="70"/>
      <c r="J239" s="117" t="s">
        <v>2514</v>
      </c>
    </row>
    <row r="240" spans="1:10" ht="18" customHeight="1">
      <c r="A240" s="24">
        <v>283135</v>
      </c>
      <c r="B240" s="22" t="s">
        <v>2352</v>
      </c>
      <c r="C240" s="18">
        <v>239</v>
      </c>
      <c r="D240" s="23" t="s">
        <v>1433</v>
      </c>
      <c r="E240" s="117" t="s">
        <v>1457</v>
      </c>
      <c r="F240" s="117" t="s">
        <v>398</v>
      </c>
      <c r="G240" s="25">
        <v>44040</v>
      </c>
      <c r="H240" s="26">
        <v>35</v>
      </c>
      <c r="I240" s="70" t="s">
        <v>1807</v>
      </c>
      <c r="J240" s="117" t="s">
        <v>2514</v>
      </c>
    </row>
    <row r="241" spans="1:10" ht="18" customHeight="1">
      <c r="A241" s="24">
        <v>279114</v>
      </c>
      <c r="B241" s="22" t="s">
        <v>2352</v>
      </c>
      <c r="C241" s="18">
        <v>240</v>
      </c>
      <c r="D241" s="23" t="s">
        <v>2530</v>
      </c>
      <c r="E241" s="117" t="s">
        <v>2531</v>
      </c>
      <c r="F241" s="117" t="s">
        <v>391</v>
      </c>
      <c r="G241" s="25">
        <v>43945</v>
      </c>
      <c r="H241" s="118">
        <v>36</v>
      </c>
      <c r="I241" s="70" t="s">
        <v>2532</v>
      </c>
      <c r="J241" s="117" t="s">
        <v>2514</v>
      </c>
    </row>
    <row r="242" spans="1:10" s="116" customFormat="1" ht="18" customHeight="1">
      <c r="A242" s="19">
        <v>275796</v>
      </c>
      <c r="B242" s="1"/>
      <c r="C242" s="18">
        <v>241</v>
      </c>
      <c r="D242" s="18" t="s">
        <v>2533</v>
      </c>
      <c r="E242" s="28" t="s">
        <v>67</v>
      </c>
      <c r="F242" s="28" t="s">
        <v>2534</v>
      </c>
      <c r="G242" s="20">
        <v>43767</v>
      </c>
      <c r="H242" s="21">
        <v>39</v>
      </c>
      <c r="I242" s="70" t="s">
        <v>1625</v>
      </c>
      <c r="J242" s="117" t="s">
        <v>2514</v>
      </c>
    </row>
    <row r="243" spans="1:10" ht="15.9" customHeight="1">
      <c r="A243" s="24">
        <v>281643</v>
      </c>
      <c r="B243" s="22" t="s">
        <v>2352</v>
      </c>
      <c r="C243" s="18">
        <v>242</v>
      </c>
      <c r="D243" s="23" t="s">
        <v>1374</v>
      </c>
      <c r="E243" s="117" t="s">
        <v>1384</v>
      </c>
      <c r="F243" s="117" t="s">
        <v>1373</v>
      </c>
      <c r="G243" s="25">
        <v>44001</v>
      </c>
      <c r="H243" s="118">
        <v>29</v>
      </c>
      <c r="I243" s="70" t="s">
        <v>1809</v>
      </c>
      <c r="J243" s="117" t="s">
        <v>2514</v>
      </c>
    </row>
    <row r="244" spans="1:10" ht="18" customHeight="1">
      <c r="A244" s="24">
        <v>269368</v>
      </c>
      <c r="B244" s="27"/>
      <c r="C244" s="18">
        <v>243</v>
      </c>
      <c r="D244" s="23" t="s">
        <v>886</v>
      </c>
      <c r="E244" s="117" t="s">
        <v>400</v>
      </c>
      <c r="F244" s="117" t="s">
        <v>401</v>
      </c>
      <c r="G244" s="25">
        <v>43616</v>
      </c>
      <c r="H244" s="118">
        <v>38</v>
      </c>
      <c r="I244" s="70" t="s">
        <v>1549</v>
      </c>
      <c r="J244" s="117" t="s">
        <v>2514</v>
      </c>
    </row>
    <row r="245" spans="1:10" ht="18" customHeight="1">
      <c r="A245" s="24">
        <v>286334</v>
      </c>
      <c r="B245" s="27"/>
      <c r="C245" s="18">
        <v>244</v>
      </c>
      <c r="D245" s="23" t="s">
        <v>2535</v>
      </c>
      <c r="E245" s="117" t="s">
        <v>2536</v>
      </c>
      <c r="F245" s="117" t="s">
        <v>2537</v>
      </c>
      <c r="G245" s="25">
        <v>44177.120000000003</v>
      </c>
      <c r="H245" s="118">
        <v>39</v>
      </c>
      <c r="I245" s="70" t="s">
        <v>1812</v>
      </c>
      <c r="J245" s="117" t="s">
        <v>2514</v>
      </c>
    </row>
    <row r="246" spans="1:10" ht="18" customHeight="1">
      <c r="A246" s="24">
        <v>265278</v>
      </c>
      <c r="B246" s="27"/>
      <c r="C246" s="18">
        <v>245</v>
      </c>
      <c r="D246" s="23" t="s">
        <v>891</v>
      </c>
      <c r="E246" s="117" t="s">
        <v>409</v>
      </c>
      <c r="F246" s="117" t="s">
        <v>410</v>
      </c>
      <c r="G246" s="25">
        <v>43510</v>
      </c>
      <c r="H246" s="118">
        <v>29</v>
      </c>
      <c r="I246" s="70" t="s">
        <v>1627</v>
      </c>
      <c r="J246" s="117" t="s">
        <v>2514</v>
      </c>
    </row>
    <row r="247" spans="1:10" ht="15.9" customHeight="1">
      <c r="A247" s="65">
        <v>265674</v>
      </c>
      <c r="C247" s="18">
        <v>246</v>
      </c>
      <c r="D247" s="64" t="s">
        <v>1699</v>
      </c>
      <c r="E247" s="114" t="s">
        <v>2538</v>
      </c>
      <c r="F247" s="115" t="s">
        <v>1705</v>
      </c>
      <c r="G247" s="62">
        <v>43570</v>
      </c>
      <c r="H247" s="63">
        <v>48</v>
      </c>
      <c r="I247" s="70" t="s">
        <v>1561</v>
      </c>
      <c r="J247" s="117" t="s">
        <v>2514</v>
      </c>
    </row>
    <row r="248" spans="1:10" ht="18" customHeight="1">
      <c r="A248" s="24">
        <v>280578</v>
      </c>
      <c r="B248" s="3" t="s">
        <v>1691</v>
      </c>
      <c r="C248" s="18">
        <v>247</v>
      </c>
      <c r="D248" s="23" t="s">
        <v>2539</v>
      </c>
      <c r="E248" s="117" t="s">
        <v>2540</v>
      </c>
      <c r="F248" s="117" t="s">
        <v>2542</v>
      </c>
      <c r="G248" s="25">
        <v>43960</v>
      </c>
      <c r="H248" s="118">
        <v>39</v>
      </c>
      <c r="I248" s="70" t="s">
        <v>1549</v>
      </c>
      <c r="J248" s="117" t="s">
        <v>2541</v>
      </c>
    </row>
    <row r="249" spans="1:10" ht="18" customHeight="1">
      <c r="A249" s="24">
        <v>276557</v>
      </c>
      <c r="B249" s="3" t="s">
        <v>1691</v>
      </c>
      <c r="C249" s="18">
        <v>248</v>
      </c>
      <c r="D249" s="23" t="s">
        <v>1026</v>
      </c>
      <c r="E249" s="117" t="s">
        <v>1027</v>
      </c>
      <c r="F249" s="117" t="s">
        <v>1020</v>
      </c>
      <c r="G249" s="25">
        <v>43739</v>
      </c>
      <c r="H249" s="118">
        <v>42</v>
      </c>
      <c r="I249" s="70" t="s">
        <v>1549</v>
      </c>
      <c r="J249" s="117" t="s">
        <v>2543</v>
      </c>
    </row>
    <row r="250" spans="1:10" ht="18" customHeight="1">
      <c r="A250" s="24">
        <v>224992</v>
      </c>
      <c r="B250" s="3" t="s">
        <v>1691</v>
      </c>
      <c r="C250" s="18">
        <v>249</v>
      </c>
      <c r="D250" s="23" t="s">
        <v>1916</v>
      </c>
      <c r="E250" s="117" t="s">
        <v>1917</v>
      </c>
      <c r="F250" s="117" t="s">
        <v>1918</v>
      </c>
      <c r="G250" s="124">
        <v>2018.05</v>
      </c>
      <c r="H250" s="118">
        <v>32</v>
      </c>
      <c r="I250" s="70" t="s">
        <v>1549</v>
      </c>
      <c r="J250" s="117" t="s">
        <v>2543</v>
      </c>
    </row>
    <row r="251" spans="1:10" ht="18" customHeight="1">
      <c r="A251" s="24">
        <v>272580</v>
      </c>
      <c r="B251" s="2" t="s">
        <v>1694</v>
      </c>
      <c r="C251" s="18">
        <v>250</v>
      </c>
      <c r="D251" s="23" t="s">
        <v>1023</v>
      </c>
      <c r="E251" s="117" t="s">
        <v>1014</v>
      </c>
      <c r="F251" s="117" t="s">
        <v>1015</v>
      </c>
      <c r="G251" s="25">
        <v>43682</v>
      </c>
      <c r="H251" s="118">
        <v>36</v>
      </c>
      <c r="I251" s="70" t="s">
        <v>1567</v>
      </c>
      <c r="J251" s="117" t="s">
        <v>2543</v>
      </c>
    </row>
    <row r="252" spans="1:10" ht="18" customHeight="1">
      <c r="A252" s="24">
        <v>265810</v>
      </c>
      <c r="B252" s="2" t="s">
        <v>1694</v>
      </c>
      <c r="C252" s="18">
        <v>251</v>
      </c>
      <c r="D252" s="23" t="s">
        <v>1024</v>
      </c>
      <c r="E252" s="117" t="s">
        <v>1016</v>
      </c>
      <c r="F252" s="117" t="s">
        <v>1017</v>
      </c>
      <c r="G252" s="25">
        <v>43514</v>
      </c>
      <c r="H252" s="118">
        <v>34</v>
      </c>
      <c r="I252" s="70" t="s">
        <v>1628</v>
      </c>
      <c r="J252" s="117" t="s">
        <v>2543</v>
      </c>
    </row>
    <row r="253" spans="1:10" ht="18" customHeight="1">
      <c r="A253" s="24">
        <v>272085</v>
      </c>
      <c r="B253" s="3" t="s">
        <v>1691</v>
      </c>
      <c r="C253" s="18">
        <v>252</v>
      </c>
      <c r="D253" s="23" t="s">
        <v>896</v>
      </c>
      <c r="E253" s="117" t="s">
        <v>2544</v>
      </c>
      <c r="F253" s="117" t="s">
        <v>418</v>
      </c>
      <c r="G253" s="25">
        <v>43703</v>
      </c>
      <c r="H253" s="118">
        <v>38</v>
      </c>
      <c r="I253" s="70" t="s">
        <v>1631</v>
      </c>
      <c r="J253" s="117" t="s">
        <v>2545</v>
      </c>
    </row>
    <row r="254" spans="1:10" ht="18" customHeight="1">
      <c r="A254" s="24">
        <v>251417</v>
      </c>
      <c r="B254" s="3" t="s">
        <v>1691</v>
      </c>
      <c r="C254" s="18">
        <v>253</v>
      </c>
      <c r="D254" s="23" t="s">
        <v>900</v>
      </c>
      <c r="E254" s="117" t="s">
        <v>2546</v>
      </c>
      <c r="F254" s="117" t="s">
        <v>422</v>
      </c>
      <c r="G254" s="25">
        <v>43105</v>
      </c>
      <c r="H254" s="118">
        <v>29</v>
      </c>
      <c r="I254" s="70"/>
      <c r="J254" s="117" t="s">
        <v>2545</v>
      </c>
    </row>
    <row r="255" spans="1:10" ht="18" customHeight="1">
      <c r="A255" s="24">
        <v>275789</v>
      </c>
      <c r="B255" s="3" t="s">
        <v>1691</v>
      </c>
      <c r="C255" s="18">
        <v>254</v>
      </c>
      <c r="D255" s="23" t="s">
        <v>901</v>
      </c>
      <c r="E255" s="117" t="s">
        <v>423</v>
      </c>
      <c r="F255" s="117" t="s">
        <v>424</v>
      </c>
      <c r="G255" s="25">
        <v>43790</v>
      </c>
      <c r="H255" s="118">
        <v>39</v>
      </c>
      <c r="I255" s="70" t="s">
        <v>1549</v>
      </c>
      <c r="J255" s="117" t="s">
        <v>2545</v>
      </c>
    </row>
    <row r="256" spans="1:10" ht="18" customHeight="1">
      <c r="A256" s="24">
        <v>272016</v>
      </c>
      <c r="B256" s="3" t="s">
        <v>1691</v>
      </c>
      <c r="C256" s="18">
        <v>255</v>
      </c>
      <c r="D256" s="23" t="s">
        <v>908</v>
      </c>
      <c r="E256" s="117" t="s">
        <v>434</v>
      </c>
      <c r="F256" s="117" t="s">
        <v>435</v>
      </c>
      <c r="G256" s="25">
        <v>43692</v>
      </c>
      <c r="H256" s="118">
        <v>39</v>
      </c>
      <c r="I256" s="70" t="s">
        <v>1814</v>
      </c>
      <c r="J256" s="117" t="s">
        <v>2545</v>
      </c>
    </row>
    <row r="257" spans="1:10" s="116" customFormat="1" ht="18" customHeight="1">
      <c r="A257" s="24">
        <v>283500</v>
      </c>
      <c r="B257" s="3"/>
      <c r="C257" s="18">
        <v>256</v>
      </c>
      <c r="D257" s="23" t="s">
        <v>1402</v>
      </c>
      <c r="E257" s="117" t="s">
        <v>2547</v>
      </c>
      <c r="F257" s="117" t="s">
        <v>2548</v>
      </c>
      <c r="G257" s="25">
        <v>44033</v>
      </c>
      <c r="H257" s="26">
        <v>42</v>
      </c>
      <c r="I257" s="70" t="s">
        <v>1785</v>
      </c>
      <c r="J257" s="117" t="s">
        <v>2545</v>
      </c>
    </row>
    <row r="258" spans="1:10" ht="18" customHeight="1">
      <c r="A258" s="24">
        <v>268279</v>
      </c>
      <c r="B258" s="27"/>
      <c r="C258" s="18">
        <v>257</v>
      </c>
      <c r="D258" s="23" t="s">
        <v>894</v>
      </c>
      <c r="E258" s="117" t="s">
        <v>414</v>
      </c>
      <c r="F258" s="117" t="s">
        <v>415</v>
      </c>
      <c r="G258" s="25">
        <v>43553</v>
      </c>
      <c r="H258" s="118">
        <v>32</v>
      </c>
      <c r="I258" s="70" t="s">
        <v>1561</v>
      </c>
      <c r="J258" s="117" t="s">
        <v>2545</v>
      </c>
    </row>
    <row r="259" spans="1:10" ht="18" customHeight="1">
      <c r="A259" s="24">
        <v>272252</v>
      </c>
      <c r="B259" s="2" t="s">
        <v>1694</v>
      </c>
      <c r="C259" s="18">
        <v>258</v>
      </c>
      <c r="D259" s="23" t="s">
        <v>895</v>
      </c>
      <c r="E259" s="117" t="s">
        <v>416</v>
      </c>
      <c r="F259" s="117" t="s">
        <v>417</v>
      </c>
      <c r="G259" s="25">
        <v>43708</v>
      </c>
      <c r="H259" s="118">
        <v>32</v>
      </c>
      <c r="I259" s="70" t="s">
        <v>1549</v>
      </c>
      <c r="J259" s="117" t="s">
        <v>2545</v>
      </c>
    </row>
    <row r="260" spans="1:10" ht="18" customHeight="1">
      <c r="A260" s="24">
        <v>285245</v>
      </c>
      <c r="B260" s="1" t="s">
        <v>2352</v>
      </c>
      <c r="C260" s="18">
        <v>259</v>
      </c>
      <c r="D260" s="23" t="s">
        <v>1514</v>
      </c>
      <c r="E260" s="117" t="s">
        <v>2549</v>
      </c>
      <c r="F260" s="117" t="s">
        <v>1515</v>
      </c>
      <c r="G260" s="25">
        <v>44102</v>
      </c>
      <c r="H260" s="118">
        <v>39</v>
      </c>
      <c r="I260" s="70" t="s">
        <v>1810</v>
      </c>
      <c r="J260" s="117" t="s">
        <v>2545</v>
      </c>
    </row>
    <row r="261" spans="1:10" ht="18" customHeight="1">
      <c r="A261" s="24">
        <v>253633</v>
      </c>
      <c r="B261" s="22" t="s">
        <v>2352</v>
      </c>
      <c r="C261" s="18">
        <v>260</v>
      </c>
      <c r="D261" s="23" t="s">
        <v>902</v>
      </c>
      <c r="E261" s="117" t="s">
        <v>425</v>
      </c>
      <c r="F261" s="117" t="s">
        <v>426</v>
      </c>
      <c r="G261" s="25">
        <v>43891</v>
      </c>
      <c r="H261" s="118">
        <v>39</v>
      </c>
      <c r="I261" s="70" t="s">
        <v>1549</v>
      </c>
      <c r="J261" s="117" t="s">
        <v>2545</v>
      </c>
    </row>
    <row r="262" spans="1:10" ht="18" customHeight="1">
      <c r="A262" s="24">
        <v>288888</v>
      </c>
      <c r="B262" s="22" t="s">
        <v>2352</v>
      </c>
      <c r="C262" s="18">
        <v>261</v>
      </c>
      <c r="D262" s="23" t="s">
        <v>1751</v>
      </c>
      <c r="E262" s="117" t="s">
        <v>2550</v>
      </c>
      <c r="F262" s="117" t="s">
        <v>1752</v>
      </c>
      <c r="G262" s="25">
        <v>44215</v>
      </c>
      <c r="H262" s="118">
        <v>45</v>
      </c>
      <c r="I262" s="70" t="s">
        <v>2010</v>
      </c>
      <c r="J262" s="117" t="s">
        <v>2545</v>
      </c>
    </row>
    <row r="263" spans="1:10" ht="18" customHeight="1">
      <c r="A263" s="24">
        <v>283890</v>
      </c>
      <c r="B263" s="2" t="s">
        <v>1694</v>
      </c>
      <c r="C263" s="18">
        <v>262</v>
      </c>
      <c r="D263" s="23" t="s">
        <v>1397</v>
      </c>
      <c r="E263" s="117" t="s">
        <v>2551</v>
      </c>
      <c r="F263" s="117" t="s">
        <v>338</v>
      </c>
      <c r="G263" s="25">
        <v>44039</v>
      </c>
      <c r="H263" s="26">
        <v>39</v>
      </c>
      <c r="I263" s="70" t="s">
        <v>1549</v>
      </c>
      <c r="J263" s="117" t="s">
        <v>2545</v>
      </c>
    </row>
    <row r="264" spans="1:10" ht="18" customHeight="1">
      <c r="A264" s="24">
        <v>270982</v>
      </c>
      <c r="B264" s="1"/>
      <c r="C264" s="18">
        <v>263</v>
      </c>
      <c r="D264" s="23" t="s">
        <v>904</v>
      </c>
      <c r="E264" s="117" t="s">
        <v>429</v>
      </c>
      <c r="F264" s="117" t="s">
        <v>430</v>
      </c>
      <c r="G264" s="25">
        <v>43664</v>
      </c>
      <c r="H264" s="118">
        <v>39</v>
      </c>
      <c r="I264" s="70" t="s">
        <v>1813</v>
      </c>
      <c r="J264" s="117" t="s">
        <v>2545</v>
      </c>
    </row>
    <row r="265" spans="1:10" ht="18" customHeight="1">
      <c r="A265" s="24">
        <v>264899</v>
      </c>
      <c r="B265" s="1"/>
      <c r="C265" s="18">
        <v>264</v>
      </c>
      <c r="D265" s="23" t="s">
        <v>909</v>
      </c>
      <c r="E265" s="117" t="s">
        <v>436</v>
      </c>
      <c r="F265" s="117" t="s">
        <v>437</v>
      </c>
      <c r="G265" s="25">
        <v>43656</v>
      </c>
      <c r="H265" s="118">
        <v>28</v>
      </c>
      <c r="I265" s="70" t="s">
        <v>1549</v>
      </c>
      <c r="J265" s="117" t="s">
        <v>2545</v>
      </c>
    </row>
    <row r="266" spans="1:10" ht="18" customHeight="1">
      <c r="A266" s="24">
        <v>256702</v>
      </c>
      <c r="B266" s="3" t="s">
        <v>1691</v>
      </c>
      <c r="C266" s="18">
        <v>265</v>
      </c>
      <c r="D266" s="23" t="s">
        <v>910</v>
      </c>
      <c r="E266" s="117" t="s">
        <v>2552</v>
      </c>
      <c r="F266" s="117" t="s">
        <v>413</v>
      </c>
      <c r="G266" s="25">
        <v>43238</v>
      </c>
      <c r="H266" s="118">
        <v>39</v>
      </c>
      <c r="I266" s="70" t="s">
        <v>1632</v>
      </c>
      <c r="J266" s="117" t="s">
        <v>2553</v>
      </c>
    </row>
    <row r="267" spans="1:10" ht="18" customHeight="1">
      <c r="A267" s="24">
        <v>268880</v>
      </c>
      <c r="B267" s="3" t="s">
        <v>1691</v>
      </c>
      <c r="C267" s="18">
        <v>266</v>
      </c>
      <c r="D267" s="23" t="s">
        <v>913</v>
      </c>
      <c r="E267" s="117" t="s">
        <v>2554</v>
      </c>
      <c r="F267" s="117" t="s">
        <v>442</v>
      </c>
      <c r="G267" s="25">
        <v>43585</v>
      </c>
      <c r="H267" s="118">
        <v>39</v>
      </c>
      <c r="I267" s="70" t="s">
        <v>1803</v>
      </c>
      <c r="J267" s="117" t="s">
        <v>2553</v>
      </c>
    </row>
    <row r="268" spans="1:10" ht="18" customHeight="1">
      <c r="A268" s="24">
        <v>274560</v>
      </c>
      <c r="B268" s="3" t="s">
        <v>1691</v>
      </c>
      <c r="C268" s="18">
        <v>267</v>
      </c>
      <c r="D268" s="23" t="s">
        <v>915</v>
      </c>
      <c r="E268" s="117" t="s">
        <v>444</v>
      </c>
      <c r="F268" s="117" t="s">
        <v>75</v>
      </c>
      <c r="G268" s="25">
        <v>43733</v>
      </c>
      <c r="H268" s="118">
        <v>39</v>
      </c>
      <c r="I268" s="70" t="s">
        <v>1575</v>
      </c>
      <c r="J268" s="117" t="s">
        <v>2553</v>
      </c>
    </row>
    <row r="269" spans="1:10" ht="18" customHeight="1">
      <c r="A269" s="24">
        <v>272993</v>
      </c>
      <c r="B269" s="3" t="s">
        <v>1691</v>
      </c>
      <c r="C269" s="18">
        <v>268</v>
      </c>
      <c r="D269" s="23" t="s">
        <v>918</v>
      </c>
      <c r="E269" s="117" t="s">
        <v>447</v>
      </c>
      <c r="F269" s="117" t="s">
        <v>448</v>
      </c>
      <c r="G269" s="25">
        <v>43748</v>
      </c>
      <c r="H269" s="118">
        <v>32</v>
      </c>
      <c r="I269" s="70" t="s">
        <v>1636</v>
      </c>
      <c r="J269" s="117" t="s">
        <v>2553</v>
      </c>
    </row>
    <row r="270" spans="1:10" ht="18" customHeight="1">
      <c r="A270" s="24">
        <v>287164</v>
      </c>
      <c r="B270" s="3" t="s">
        <v>1691</v>
      </c>
      <c r="C270" s="18">
        <v>269</v>
      </c>
      <c r="D270" s="23" t="s">
        <v>1678</v>
      </c>
      <c r="E270" s="117" t="s">
        <v>2555</v>
      </c>
      <c r="F270" s="117" t="s">
        <v>454</v>
      </c>
      <c r="G270" s="25">
        <v>44137</v>
      </c>
      <c r="H270" s="118">
        <v>39</v>
      </c>
      <c r="I270" s="70"/>
      <c r="J270" s="117" t="s">
        <v>2553</v>
      </c>
    </row>
    <row r="271" spans="1:10" ht="18" customHeight="1">
      <c r="A271" s="24">
        <v>276847</v>
      </c>
      <c r="B271" s="2" t="s">
        <v>1694</v>
      </c>
      <c r="C271" s="18">
        <v>270</v>
      </c>
      <c r="D271" s="23" t="s">
        <v>911</v>
      </c>
      <c r="E271" s="117" t="s">
        <v>438</v>
      </c>
      <c r="F271" s="117" t="s">
        <v>439</v>
      </c>
      <c r="G271" s="25">
        <v>43800</v>
      </c>
      <c r="H271" s="118">
        <v>38</v>
      </c>
      <c r="I271" s="70" t="s">
        <v>1549</v>
      </c>
      <c r="J271" s="117" t="s">
        <v>2553</v>
      </c>
    </row>
    <row r="272" spans="1:10" ht="18" customHeight="1">
      <c r="A272" s="24">
        <v>270043</v>
      </c>
      <c r="B272" s="27"/>
      <c r="C272" s="18">
        <v>271</v>
      </c>
      <c r="D272" s="23" t="s">
        <v>916</v>
      </c>
      <c r="E272" s="117" t="s">
        <v>445</v>
      </c>
      <c r="F272" s="117" t="s">
        <v>410</v>
      </c>
      <c r="G272" s="25">
        <v>43677</v>
      </c>
      <c r="H272" s="118">
        <v>35</v>
      </c>
      <c r="I272" s="70" t="s">
        <v>1634</v>
      </c>
      <c r="J272" s="117" t="s">
        <v>2553</v>
      </c>
    </row>
    <row r="273" spans="1:10" ht="18" customHeight="1">
      <c r="A273" s="24">
        <v>267180</v>
      </c>
      <c r="B273" s="27"/>
      <c r="C273" s="18">
        <v>272</v>
      </c>
      <c r="D273" s="23" t="s">
        <v>917</v>
      </c>
      <c r="E273" s="117" t="s">
        <v>446</v>
      </c>
      <c r="F273" s="117" t="s">
        <v>390</v>
      </c>
      <c r="G273" s="25">
        <v>43708</v>
      </c>
      <c r="H273" s="118">
        <v>39</v>
      </c>
      <c r="I273" s="70" t="s">
        <v>1635</v>
      </c>
      <c r="J273" s="117" t="s">
        <v>2553</v>
      </c>
    </row>
    <row r="274" spans="1:10" ht="18" customHeight="1">
      <c r="A274" s="24">
        <v>290430</v>
      </c>
      <c r="B274" s="22" t="s">
        <v>2352</v>
      </c>
      <c r="C274" s="18">
        <v>273</v>
      </c>
      <c r="D274" s="23" t="s">
        <v>2556</v>
      </c>
      <c r="E274" s="117" t="s">
        <v>2557</v>
      </c>
      <c r="F274" s="117" t="s">
        <v>449</v>
      </c>
      <c r="G274" s="25">
        <v>44246</v>
      </c>
      <c r="H274" s="118">
        <v>39</v>
      </c>
      <c r="I274" s="70"/>
      <c r="J274" s="117" t="s">
        <v>2553</v>
      </c>
    </row>
    <row r="275" spans="1:10" ht="18" customHeight="1">
      <c r="A275" s="24">
        <v>269375</v>
      </c>
      <c r="B275" s="27"/>
      <c r="C275" s="18">
        <v>274</v>
      </c>
      <c r="D275" s="23" t="s">
        <v>919</v>
      </c>
      <c r="E275" s="117" t="s">
        <v>450</v>
      </c>
      <c r="F275" s="117" t="s">
        <v>451</v>
      </c>
      <c r="G275" s="25">
        <v>43619</v>
      </c>
      <c r="H275" s="118">
        <v>38</v>
      </c>
      <c r="I275" s="70" t="s">
        <v>1815</v>
      </c>
      <c r="J275" s="117" t="s">
        <v>2553</v>
      </c>
    </row>
    <row r="276" spans="1:10" ht="15.9" customHeight="1">
      <c r="A276" s="24">
        <v>281872</v>
      </c>
      <c r="B276" s="3" t="s">
        <v>1691</v>
      </c>
      <c r="C276" s="18">
        <v>275</v>
      </c>
      <c r="D276" s="23" t="s">
        <v>1370</v>
      </c>
      <c r="E276" s="117" t="s">
        <v>1383</v>
      </c>
      <c r="F276" s="117" t="s">
        <v>1369</v>
      </c>
      <c r="G276" s="25">
        <v>43982</v>
      </c>
      <c r="H276" s="118">
        <v>32</v>
      </c>
      <c r="I276" s="120" t="s">
        <v>1549</v>
      </c>
      <c r="J276" s="117" t="s">
        <v>2558</v>
      </c>
    </row>
    <row r="277" spans="1:10" ht="15.9" customHeight="1">
      <c r="A277" s="24">
        <v>225487</v>
      </c>
      <c r="B277" s="3" t="s">
        <v>1691</v>
      </c>
      <c r="C277" s="18">
        <v>276</v>
      </c>
      <c r="D277" s="23" t="s">
        <v>1919</v>
      </c>
      <c r="E277" s="117" t="s">
        <v>1920</v>
      </c>
      <c r="F277" s="117" t="s">
        <v>1921</v>
      </c>
      <c r="G277" s="124">
        <v>2018.04</v>
      </c>
      <c r="H277" s="118">
        <v>29</v>
      </c>
      <c r="I277" s="120" t="s">
        <v>1549</v>
      </c>
      <c r="J277" s="117" t="s">
        <v>2559</v>
      </c>
    </row>
    <row r="278" spans="1:10" ht="18" customHeight="1">
      <c r="A278" s="24">
        <v>223940</v>
      </c>
      <c r="B278" s="3" t="s">
        <v>1691</v>
      </c>
      <c r="C278" s="18">
        <v>277</v>
      </c>
      <c r="D278" s="23" t="s">
        <v>1163</v>
      </c>
      <c r="E278" s="117" t="s">
        <v>1145</v>
      </c>
      <c r="F278" s="117" t="s">
        <v>1164</v>
      </c>
      <c r="G278" s="25">
        <v>42417</v>
      </c>
      <c r="H278" s="118">
        <v>26</v>
      </c>
      <c r="I278" s="70" t="s">
        <v>1549</v>
      </c>
      <c r="J278" s="117" t="s">
        <v>2560</v>
      </c>
    </row>
    <row r="279" spans="1:10" ht="18" customHeight="1">
      <c r="A279" s="24">
        <v>281148</v>
      </c>
      <c r="B279" s="3" t="s">
        <v>1691</v>
      </c>
      <c r="C279" s="18">
        <v>278</v>
      </c>
      <c r="D279" s="23" t="s">
        <v>1360</v>
      </c>
      <c r="E279" s="117" t="s">
        <v>2561</v>
      </c>
      <c r="F279" s="117" t="s">
        <v>468</v>
      </c>
      <c r="G279" s="25">
        <v>43983</v>
      </c>
      <c r="H279" s="118">
        <v>39</v>
      </c>
      <c r="I279" s="70" t="s">
        <v>1549</v>
      </c>
      <c r="J279" s="117" t="s">
        <v>2560</v>
      </c>
    </row>
    <row r="280" spans="1:10" ht="18" customHeight="1">
      <c r="A280" s="24">
        <v>150956</v>
      </c>
      <c r="B280" s="3" t="s">
        <v>1691</v>
      </c>
      <c r="C280" s="18">
        <v>279</v>
      </c>
      <c r="D280" s="23" t="s">
        <v>927</v>
      </c>
      <c r="E280" s="117" t="s">
        <v>2562</v>
      </c>
      <c r="F280" s="117" t="s">
        <v>473</v>
      </c>
      <c r="G280" s="25">
        <v>40981</v>
      </c>
      <c r="H280" s="118">
        <v>38</v>
      </c>
      <c r="I280" s="70" t="s">
        <v>1639</v>
      </c>
      <c r="J280" s="117" t="s">
        <v>2560</v>
      </c>
    </row>
    <row r="281" spans="1:10" ht="18" customHeight="1">
      <c r="A281" s="24">
        <v>212203</v>
      </c>
      <c r="B281" s="3" t="s">
        <v>1691</v>
      </c>
      <c r="C281" s="18">
        <v>280</v>
      </c>
      <c r="D281" s="23" t="s">
        <v>931</v>
      </c>
      <c r="E281" s="117" t="s">
        <v>2563</v>
      </c>
      <c r="F281" s="117" t="s">
        <v>481</v>
      </c>
      <c r="G281" s="25">
        <v>42185</v>
      </c>
      <c r="H281" s="118">
        <v>28</v>
      </c>
      <c r="I281" s="70" t="s">
        <v>1549</v>
      </c>
      <c r="J281" s="117" t="s">
        <v>2560</v>
      </c>
    </row>
    <row r="282" spans="1:10" ht="18" customHeight="1">
      <c r="A282" s="24">
        <v>223704</v>
      </c>
      <c r="B282" s="3" t="s">
        <v>1691</v>
      </c>
      <c r="C282" s="18">
        <v>281</v>
      </c>
      <c r="D282" s="23" t="s">
        <v>1161</v>
      </c>
      <c r="E282" s="117" t="s">
        <v>1144</v>
      </c>
      <c r="F282" s="117" t="s">
        <v>1162</v>
      </c>
      <c r="G282" s="25">
        <v>43159</v>
      </c>
      <c r="H282" s="118">
        <v>29</v>
      </c>
      <c r="I282" s="70" t="s">
        <v>1549</v>
      </c>
      <c r="J282" s="117" t="s">
        <v>2560</v>
      </c>
    </row>
    <row r="283" spans="1:10" ht="18" customHeight="1">
      <c r="A283" s="24">
        <v>276564</v>
      </c>
      <c r="B283" s="3" t="s">
        <v>1691</v>
      </c>
      <c r="C283" s="18">
        <v>282</v>
      </c>
      <c r="D283" s="23" t="s">
        <v>1160</v>
      </c>
      <c r="E283" s="117" t="s">
        <v>1141</v>
      </c>
      <c r="F283" s="117" t="s">
        <v>483</v>
      </c>
      <c r="G283" s="25">
        <v>43891</v>
      </c>
      <c r="H283" s="118">
        <v>39</v>
      </c>
      <c r="I283" s="70" t="s">
        <v>1816</v>
      </c>
      <c r="J283" s="117" t="s">
        <v>2560</v>
      </c>
    </row>
    <row r="284" spans="1:10" ht="18" customHeight="1">
      <c r="A284" s="24">
        <v>271736</v>
      </c>
      <c r="B284" s="3" t="s">
        <v>1691</v>
      </c>
      <c r="C284" s="18">
        <v>283</v>
      </c>
      <c r="D284" s="23" t="s">
        <v>933</v>
      </c>
      <c r="E284" s="117" t="s">
        <v>484</v>
      </c>
      <c r="F284" s="117" t="s">
        <v>485</v>
      </c>
      <c r="G284" s="25">
        <v>43762</v>
      </c>
      <c r="H284" s="118">
        <v>39</v>
      </c>
      <c r="I284" s="70" t="s">
        <v>1549</v>
      </c>
      <c r="J284" s="117" t="s">
        <v>2560</v>
      </c>
    </row>
    <row r="285" spans="1:10" ht="18" customHeight="1">
      <c r="A285" s="24">
        <v>241524</v>
      </c>
      <c r="B285" s="3" t="s">
        <v>1691</v>
      </c>
      <c r="C285" s="18">
        <v>284</v>
      </c>
      <c r="D285" s="23" t="s">
        <v>1158</v>
      </c>
      <c r="E285" s="117" t="s">
        <v>1143</v>
      </c>
      <c r="F285" s="117" t="s">
        <v>1159</v>
      </c>
      <c r="G285" s="25">
        <v>42824</v>
      </c>
      <c r="H285" s="118">
        <v>29</v>
      </c>
      <c r="I285" s="70" t="s">
        <v>1817</v>
      </c>
      <c r="J285" s="117" t="s">
        <v>2560</v>
      </c>
    </row>
    <row r="286" spans="1:10" ht="18" customHeight="1">
      <c r="A286" s="24">
        <v>239996</v>
      </c>
      <c r="B286" s="3" t="s">
        <v>1691</v>
      </c>
      <c r="C286" s="18">
        <v>285</v>
      </c>
      <c r="D286" s="23" t="s">
        <v>2564</v>
      </c>
      <c r="E286" s="117" t="s">
        <v>2565</v>
      </c>
      <c r="F286" s="117" t="s">
        <v>487</v>
      </c>
      <c r="G286" s="25">
        <v>43656</v>
      </c>
      <c r="H286" s="118">
        <v>35</v>
      </c>
      <c r="I286" s="70"/>
      <c r="J286" s="117" t="s">
        <v>2560</v>
      </c>
    </row>
    <row r="287" spans="1:10" ht="18" customHeight="1">
      <c r="A287" s="24">
        <v>229881</v>
      </c>
      <c r="B287" s="3" t="s">
        <v>1691</v>
      </c>
      <c r="C287" s="18">
        <v>286</v>
      </c>
      <c r="D287" s="23" t="s">
        <v>934</v>
      </c>
      <c r="E287" s="117" t="s">
        <v>2566</v>
      </c>
      <c r="F287" s="117" t="s">
        <v>489</v>
      </c>
      <c r="G287" s="25">
        <v>42661</v>
      </c>
      <c r="H287" s="118">
        <v>29</v>
      </c>
      <c r="I287" s="70" t="s">
        <v>1642</v>
      </c>
      <c r="J287" s="117" t="s">
        <v>2560</v>
      </c>
    </row>
    <row r="288" spans="1:10" ht="18" customHeight="1">
      <c r="A288" s="24">
        <v>158624</v>
      </c>
      <c r="B288" s="3" t="s">
        <v>1691</v>
      </c>
      <c r="C288" s="18">
        <v>287</v>
      </c>
      <c r="D288" s="23" t="s">
        <v>935</v>
      </c>
      <c r="E288" s="117" t="s">
        <v>2567</v>
      </c>
      <c r="F288" s="117" t="s">
        <v>490</v>
      </c>
      <c r="G288" s="25">
        <v>41073</v>
      </c>
      <c r="H288" s="118">
        <v>32</v>
      </c>
      <c r="I288" s="70"/>
      <c r="J288" s="117" t="s">
        <v>2560</v>
      </c>
    </row>
    <row r="289" spans="1:10" ht="18" customHeight="1">
      <c r="A289" s="24">
        <v>251783</v>
      </c>
      <c r="B289" s="3" t="s">
        <v>1691</v>
      </c>
      <c r="C289" s="18">
        <v>288</v>
      </c>
      <c r="D289" s="23" t="s">
        <v>945</v>
      </c>
      <c r="E289" s="117" t="s">
        <v>506</v>
      </c>
      <c r="F289" s="117" t="s">
        <v>507</v>
      </c>
      <c r="G289" s="25">
        <v>43087</v>
      </c>
      <c r="H289" s="118">
        <v>32</v>
      </c>
      <c r="I289" s="70" t="s">
        <v>1549</v>
      </c>
      <c r="J289" s="117" t="s">
        <v>2560</v>
      </c>
    </row>
    <row r="290" spans="1:10" ht="18" customHeight="1">
      <c r="A290" s="24">
        <v>273006</v>
      </c>
      <c r="B290" s="22" t="s">
        <v>2352</v>
      </c>
      <c r="C290" s="18">
        <v>289</v>
      </c>
      <c r="D290" s="23" t="s">
        <v>2568</v>
      </c>
      <c r="E290" s="117" t="s">
        <v>2569</v>
      </c>
      <c r="F290" s="117" t="s">
        <v>457</v>
      </c>
      <c r="G290" s="25">
        <v>43952</v>
      </c>
      <c r="H290" s="118">
        <v>39</v>
      </c>
      <c r="I290" s="70" t="s">
        <v>1549</v>
      </c>
      <c r="J290" s="117" t="s">
        <v>2560</v>
      </c>
    </row>
    <row r="291" spans="1:10" ht="18" customHeight="1">
      <c r="A291" s="24">
        <v>272283</v>
      </c>
      <c r="B291" s="27"/>
      <c r="C291" s="18">
        <v>290</v>
      </c>
      <c r="D291" s="23" t="s">
        <v>922</v>
      </c>
      <c r="E291" s="117" t="s">
        <v>458</v>
      </c>
      <c r="F291" s="117" t="s">
        <v>459</v>
      </c>
      <c r="G291" s="25">
        <v>43692</v>
      </c>
      <c r="H291" s="118">
        <v>38</v>
      </c>
      <c r="I291" s="70" t="s">
        <v>1561</v>
      </c>
      <c r="J291" s="117" t="s">
        <v>2560</v>
      </c>
    </row>
    <row r="292" spans="1:10" ht="18" customHeight="1">
      <c r="A292" s="24">
        <v>280097</v>
      </c>
      <c r="B292" s="2" t="s">
        <v>1694</v>
      </c>
      <c r="C292" s="18">
        <v>291</v>
      </c>
      <c r="D292" s="23" t="s">
        <v>2570</v>
      </c>
      <c r="E292" s="117" t="s">
        <v>2571</v>
      </c>
      <c r="F292" s="117" t="s">
        <v>460</v>
      </c>
      <c r="G292" s="25">
        <v>43946</v>
      </c>
      <c r="H292" s="118">
        <v>38</v>
      </c>
      <c r="I292" s="70" t="s">
        <v>1549</v>
      </c>
      <c r="J292" s="117" t="s">
        <v>2560</v>
      </c>
    </row>
    <row r="293" spans="1:10" ht="18" customHeight="1">
      <c r="A293" s="24">
        <v>265094</v>
      </c>
      <c r="B293" s="27"/>
      <c r="C293" s="18">
        <v>292</v>
      </c>
      <c r="D293" s="23" t="s">
        <v>923</v>
      </c>
      <c r="E293" s="117" t="s">
        <v>461</v>
      </c>
      <c r="F293" s="117" t="s">
        <v>462</v>
      </c>
      <c r="G293" s="25">
        <v>43521</v>
      </c>
      <c r="H293" s="118">
        <v>38</v>
      </c>
      <c r="I293" s="70" t="s">
        <v>1561</v>
      </c>
      <c r="J293" s="117" t="s">
        <v>2560</v>
      </c>
    </row>
    <row r="294" spans="1:10" ht="18" customHeight="1">
      <c r="A294" s="24">
        <v>267043</v>
      </c>
      <c r="B294" s="27" t="s">
        <v>2352</v>
      </c>
      <c r="C294" s="18">
        <v>293</v>
      </c>
      <c r="D294" s="23" t="s">
        <v>1509</v>
      </c>
      <c r="E294" s="117" t="s">
        <v>2572</v>
      </c>
      <c r="F294" s="117" t="s">
        <v>463</v>
      </c>
      <c r="G294" s="25">
        <v>44088</v>
      </c>
      <c r="H294" s="118">
        <v>35</v>
      </c>
      <c r="I294" s="70" t="s">
        <v>1549</v>
      </c>
      <c r="J294" s="117" t="s">
        <v>2560</v>
      </c>
    </row>
    <row r="295" spans="1:10" ht="18" customHeight="1">
      <c r="A295" s="24">
        <v>272290</v>
      </c>
      <c r="B295" s="2" t="s">
        <v>1694</v>
      </c>
      <c r="C295" s="18">
        <v>294</v>
      </c>
      <c r="D295" s="23" t="s">
        <v>2573</v>
      </c>
      <c r="E295" s="117" t="s">
        <v>2574</v>
      </c>
      <c r="F295" s="117" t="s">
        <v>464</v>
      </c>
      <c r="G295" s="25">
        <v>43971</v>
      </c>
      <c r="H295" s="21">
        <v>38</v>
      </c>
      <c r="I295" s="70" t="s">
        <v>1599</v>
      </c>
      <c r="J295" s="117" t="s">
        <v>2560</v>
      </c>
    </row>
    <row r="296" spans="1:10" ht="18" customHeight="1">
      <c r="A296" s="24">
        <v>283920</v>
      </c>
      <c r="B296" s="2" t="s">
        <v>1694</v>
      </c>
      <c r="C296" s="18">
        <v>295</v>
      </c>
      <c r="D296" s="23" t="s">
        <v>1454</v>
      </c>
      <c r="E296" s="117" t="s">
        <v>1470</v>
      </c>
      <c r="F296" s="117" t="s">
        <v>459</v>
      </c>
      <c r="G296" s="25">
        <v>44043</v>
      </c>
      <c r="H296" s="26">
        <v>39</v>
      </c>
      <c r="I296" s="70" t="s">
        <v>1561</v>
      </c>
      <c r="J296" s="117" t="s">
        <v>2560</v>
      </c>
    </row>
    <row r="297" spans="1:10" ht="18" customHeight="1">
      <c r="A297" s="24">
        <v>277554</v>
      </c>
      <c r="B297" s="27"/>
      <c r="C297" s="18">
        <v>296</v>
      </c>
      <c r="D297" s="23" t="s">
        <v>924</v>
      </c>
      <c r="E297" s="117" t="s">
        <v>466</v>
      </c>
      <c r="F297" s="117" t="s">
        <v>467</v>
      </c>
      <c r="G297" s="25">
        <v>43862</v>
      </c>
      <c r="H297" s="118">
        <v>39</v>
      </c>
      <c r="I297" s="70" t="s">
        <v>1549</v>
      </c>
      <c r="J297" s="117" t="s">
        <v>2560</v>
      </c>
    </row>
    <row r="298" spans="1:10" ht="18" customHeight="1">
      <c r="A298" s="24">
        <v>272986</v>
      </c>
      <c r="B298" s="27"/>
      <c r="C298" s="18">
        <v>297</v>
      </c>
      <c r="D298" s="23" t="s">
        <v>925</v>
      </c>
      <c r="E298" s="117" t="s">
        <v>469</v>
      </c>
      <c r="F298" s="117" t="s">
        <v>470</v>
      </c>
      <c r="G298" s="25">
        <v>43759</v>
      </c>
      <c r="H298" s="118">
        <v>32</v>
      </c>
      <c r="I298" s="70" t="s">
        <v>1549</v>
      </c>
      <c r="J298" s="117" t="s">
        <v>2560</v>
      </c>
    </row>
    <row r="299" spans="1:10" ht="18" customHeight="1">
      <c r="A299" s="24">
        <v>269603</v>
      </c>
      <c r="B299" s="27"/>
      <c r="C299" s="18">
        <v>298</v>
      </c>
      <c r="D299" s="23" t="s">
        <v>926</v>
      </c>
      <c r="E299" s="117" t="s">
        <v>471</v>
      </c>
      <c r="F299" s="117" t="s">
        <v>472</v>
      </c>
      <c r="G299" s="25">
        <v>43616</v>
      </c>
      <c r="H299" s="118">
        <v>29</v>
      </c>
      <c r="I299" s="70" t="s">
        <v>1568</v>
      </c>
      <c r="J299" s="117" t="s">
        <v>2560</v>
      </c>
    </row>
    <row r="300" spans="1:10" ht="18" customHeight="1">
      <c r="A300" s="24">
        <v>282992</v>
      </c>
      <c r="B300" s="27"/>
      <c r="C300" s="18">
        <v>299</v>
      </c>
      <c r="D300" s="23" t="s">
        <v>1404</v>
      </c>
      <c r="E300" s="117" t="s">
        <v>2575</v>
      </c>
      <c r="F300" s="117" t="s">
        <v>486</v>
      </c>
      <c r="G300" s="25">
        <v>44015</v>
      </c>
      <c r="H300" s="26">
        <v>35</v>
      </c>
      <c r="I300" s="70"/>
      <c r="J300" s="117" t="s">
        <v>2560</v>
      </c>
    </row>
    <row r="301" spans="1:10" ht="18" customHeight="1">
      <c r="A301" s="24">
        <v>286365</v>
      </c>
      <c r="B301" s="27" t="s">
        <v>2352</v>
      </c>
      <c r="C301" s="18">
        <v>300</v>
      </c>
      <c r="D301" s="23" t="s">
        <v>2576</v>
      </c>
      <c r="E301" s="117" t="s">
        <v>2577</v>
      </c>
      <c r="F301" s="117" t="s">
        <v>488</v>
      </c>
      <c r="G301" s="25">
        <v>44137</v>
      </c>
      <c r="H301" s="118">
        <v>39</v>
      </c>
      <c r="I301" s="70" t="s">
        <v>2351</v>
      </c>
      <c r="J301" s="117" t="s">
        <v>2560</v>
      </c>
    </row>
    <row r="302" spans="1:10" ht="18" customHeight="1">
      <c r="A302" s="24">
        <v>287461</v>
      </c>
      <c r="B302" s="27" t="s">
        <v>2352</v>
      </c>
      <c r="C302" s="18">
        <v>301</v>
      </c>
      <c r="D302" s="23" t="s">
        <v>2578</v>
      </c>
      <c r="E302" s="117" t="s">
        <v>2579</v>
      </c>
      <c r="F302" s="117" t="s">
        <v>8</v>
      </c>
      <c r="G302" s="25">
        <v>44210</v>
      </c>
      <c r="H302" s="118">
        <v>39</v>
      </c>
      <c r="I302" s="70" t="s">
        <v>1549</v>
      </c>
      <c r="J302" s="117" t="s">
        <v>2560</v>
      </c>
    </row>
    <row r="303" spans="1:10" ht="18" customHeight="1">
      <c r="A303" s="24">
        <v>269689</v>
      </c>
      <c r="B303" s="27"/>
      <c r="C303" s="18">
        <v>302</v>
      </c>
      <c r="D303" s="23" t="s">
        <v>936</v>
      </c>
      <c r="E303" s="117" t="s">
        <v>491</v>
      </c>
      <c r="F303" s="117" t="s">
        <v>492</v>
      </c>
      <c r="G303" s="25">
        <v>43646</v>
      </c>
      <c r="H303" s="118">
        <v>38</v>
      </c>
      <c r="I303" s="70" t="s">
        <v>1549</v>
      </c>
      <c r="J303" s="117" t="s">
        <v>2560</v>
      </c>
    </row>
    <row r="304" spans="1:10" ht="18" customHeight="1">
      <c r="A304" s="24">
        <v>275239</v>
      </c>
      <c r="B304" s="27"/>
      <c r="C304" s="18">
        <v>303</v>
      </c>
      <c r="D304" s="23" t="s">
        <v>938</v>
      </c>
      <c r="E304" s="117" t="s">
        <v>494</v>
      </c>
      <c r="F304" s="117" t="s">
        <v>465</v>
      </c>
      <c r="G304" s="25">
        <v>43769</v>
      </c>
      <c r="H304" s="118">
        <v>32</v>
      </c>
      <c r="I304" s="70" t="s">
        <v>1549</v>
      </c>
      <c r="J304" s="117" t="s">
        <v>2560</v>
      </c>
    </row>
    <row r="305" spans="1:10" ht="18" customHeight="1">
      <c r="A305" s="24">
        <v>279855</v>
      </c>
      <c r="B305" s="2" t="s">
        <v>1694</v>
      </c>
      <c r="C305" s="18">
        <v>304</v>
      </c>
      <c r="D305" s="23" t="s">
        <v>940</v>
      </c>
      <c r="E305" s="117" t="s">
        <v>497</v>
      </c>
      <c r="F305" s="117" t="s">
        <v>476</v>
      </c>
      <c r="G305" s="25">
        <v>43922</v>
      </c>
      <c r="H305" s="118">
        <v>39</v>
      </c>
      <c r="I305" s="70" t="s">
        <v>1561</v>
      </c>
      <c r="J305" s="117" t="s">
        <v>2560</v>
      </c>
    </row>
    <row r="306" spans="1:10" ht="18" customHeight="1">
      <c r="A306" s="24">
        <v>270845</v>
      </c>
      <c r="B306" s="27"/>
      <c r="C306" s="18">
        <v>305</v>
      </c>
      <c r="D306" s="23" t="s">
        <v>941</v>
      </c>
      <c r="E306" s="117" t="s">
        <v>498</v>
      </c>
      <c r="F306" s="117" t="s">
        <v>499</v>
      </c>
      <c r="G306" s="25">
        <v>43672</v>
      </c>
      <c r="H306" s="118">
        <v>32</v>
      </c>
      <c r="I306" s="70" t="s">
        <v>1549</v>
      </c>
      <c r="J306" s="117" t="s">
        <v>2560</v>
      </c>
    </row>
    <row r="307" spans="1:10" ht="18" customHeight="1">
      <c r="A307" s="24">
        <v>270722</v>
      </c>
      <c r="B307" s="27"/>
      <c r="C307" s="18">
        <v>306</v>
      </c>
      <c r="D307" s="23" t="s">
        <v>944</v>
      </c>
      <c r="E307" s="117" t="s">
        <v>504</v>
      </c>
      <c r="F307" s="117" t="s">
        <v>505</v>
      </c>
      <c r="G307" s="25">
        <v>43677</v>
      </c>
      <c r="H307" s="118">
        <v>38</v>
      </c>
      <c r="I307" s="70" t="s">
        <v>1549</v>
      </c>
      <c r="J307" s="117" t="s">
        <v>2560</v>
      </c>
    </row>
    <row r="308" spans="1:10" ht="18" customHeight="1">
      <c r="A308" s="24">
        <v>269917</v>
      </c>
      <c r="B308" s="3" t="s">
        <v>1691</v>
      </c>
      <c r="C308" s="18">
        <v>307</v>
      </c>
      <c r="D308" s="23" t="s">
        <v>1125</v>
      </c>
      <c r="E308" s="117" t="s">
        <v>1126</v>
      </c>
      <c r="F308" s="117" t="s">
        <v>1127</v>
      </c>
      <c r="G308" s="25">
        <v>43657</v>
      </c>
      <c r="H308" s="118">
        <v>29</v>
      </c>
      <c r="I308" s="70" t="s">
        <v>1549</v>
      </c>
      <c r="J308" s="117" t="s">
        <v>2580</v>
      </c>
    </row>
    <row r="309" spans="1:10" ht="18" customHeight="1">
      <c r="A309" s="51">
        <v>277035</v>
      </c>
      <c r="B309" s="22" t="s">
        <v>2352</v>
      </c>
      <c r="C309" s="18">
        <v>308</v>
      </c>
      <c r="D309" s="50" t="s">
        <v>1435</v>
      </c>
      <c r="E309" s="51" t="s">
        <v>1458</v>
      </c>
      <c r="F309" s="51" t="s">
        <v>1434</v>
      </c>
      <c r="G309" s="52">
        <v>44042</v>
      </c>
      <c r="H309" s="53">
        <v>38</v>
      </c>
      <c r="I309" s="70" t="s">
        <v>1549</v>
      </c>
      <c r="J309" s="117" t="s">
        <v>2580</v>
      </c>
    </row>
    <row r="310" spans="1:10" ht="18" customHeight="1">
      <c r="A310" s="51">
        <v>283685</v>
      </c>
      <c r="B310" s="22" t="s">
        <v>2352</v>
      </c>
      <c r="C310" s="18">
        <v>309</v>
      </c>
      <c r="D310" s="50" t="s">
        <v>1438</v>
      </c>
      <c r="E310" s="51" t="s">
        <v>1460</v>
      </c>
      <c r="F310" s="51" t="s">
        <v>1437</v>
      </c>
      <c r="G310" s="52">
        <v>44035</v>
      </c>
      <c r="H310" s="53">
        <v>35</v>
      </c>
      <c r="I310" s="70" t="s">
        <v>1549</v>
      </c>
      <c r="J310" s="117" t="s">
        <v>2580</v>
      </c>
    </row>
    <row r="311" spans="1:10" ht="18" customHeight="1">
      <c r="A311" s="24">
        <v>271156</v>
      </c>
      <c r="B311" s="2" t="s">
        <v>1694</v>
      </c>
      <c r="C311" s="18">
        <v>310</v>
      </c>
      <c r="D311" s="23" t="s">
        <v>1124</v>
      </c>
      <c r="E311" s="117" t="s">
        <v>1105</v>
      </c>
      <c r="F311" s="117" t="s">
        <v>1106</v>
      </c>
      <c r="G311" s="25">
        <v>43768</v>
      </c>
      <c r="H311" s="118">
        <v>36</v>
      </c>
      <c r="I311" s="70" t="s">
        <v>1549</v>
      </c>
      <c r="J311" s="117" t="s">
        <v>2580</v>
      </c>
    </row>
    <row r="312" spans="1:10" ht="18" customHeight="1">
      <c r="A312" s="24">
        <v>277066</v>
      </c>
      <c r="B312" s="22" t="s">
        <v>2352</v>
      </c>
      <c r="C312" s="18">
        <v>311</v>
      </c>
      <c r="D312" s="23" t="s">
        <v>1155</v>
      </c>
      <c r="E312" s="117" t="s">
        <v>1107</v>
      </c>
      <c r="F312" s="117" t="s">
        <v>1108</v>
      </c>
      <c r="G312" s="25">
        <v>43862</v>
      </c>
      <c r="H312" s="118">
        <v>32</v>
      </c>
      <c r="I312" s="70" t="s">
        <v>1656</v>
      </c>
      <c r="J312" s="117" t="s">
        <v>2580</v>
      </c>
    </row>
    <row r="313" spans="1:10" ht="18" customHeight="1">
      <c r="A313" s="24">
        <v>277660</v>
      </c>
      <c r="B313" s="22" t="s">
        <v>2352</v>
      </c>
      <c r="C313" s="18">
        <v>312</v>
      </c>
      <c r="D313" s="23" t="s">
        <v>1185</v>
      </c>
      <c r="E313" s="117" t="s">
        <v>1186</v>
      </c>
      <c r="F313" s="117" t="s">
        <v>1187</v>
      </c>
      <c r="G313" s="25">
        <v>43929</v>
      </c>
      <c r="H313" s="118">
        <v>32</v>
      </c>
      <c r="I313" s="70" t="s">
        <v>1549</v>
      </c>
      <c r="J313" s="117" t="s">
        <v>2580</v>
      </c>
    </row>
    <row r="314" spans="1:10" ht="18" customHeight="1">
      <c r="A314" s="24">
        <v>280196</v>
      </c>
      <c r="B314" s="22" t="s">
        <v>2352</v>
      </c>
      <c r="C314" s="18">
        <v>313</v>
      </c>
      <c r="D314" s="23" t="s">
        <v>1188</v>
      </c>
      <c r="E314" s="117" t="s">
        <v>1189</v>
      </c>
      <c r="F314" s="117" t="s">
        <v>1190</v>
      </c>
      <c r="G314" s="25">
        <v>43943</v>
      </c>
      <c r="H314" s="118">
        <v>36</v>
      </c>
      <c r="I314" s="70" t="s">
        <v>1549</v>
      </c>
      <c r="J314" s="117" t="s">
        <v>2580</v>
      </c>
    </row>
    <row r="315" spans="1:10" ht="18" customHeight="1">
      <c r="A315" s="24">
        <v>271248</v>
      </c>
      <c r="B315" s="2" t="s">
        <v>1694</v>
      </c>
      <c r="C315" s="18">
        <v>314</v>
      </c>
      <c r="D315" s="23" t="s">
        <v>1128</v>
      </c>
      <c r="E315" s="117" t="s">
        <v>2581</v>
      </c>
      <c r="F315" s="117" t="s">
        <v>1129</v>
      </c>
      <c r="G315" s="25">
        <v>43677</v>
      </c>
      <c r="H315" s="118">
        <v>29</v>
      </c>
      <c r="I315" s="70"/>
      <c r="J315" s="117" t="s">
        <v>2580</v>
      </c>
    </row>
    <row r="316" spans="1:10" ht="18" customHeight="1">
      <c r="A316" s="24">
        <v>264660</v>
      </c>
      <c r="B316" s="3" t="s">
        <v>1691</v>
      </c>
      <c r="C316" s="18">
        <v>315</v>
      </c>
      <c r="D316" s="23" t="s">
        <v>962</v>
      </c>
      <c r="E316" s="117" t="s">
        <v>537</v>
      </c>
      <c r="F316" s="117" t="s">
        <v>538</v>
      </c>
      <c r="G316" s="25">
        <v>43553</v>
      </c>
      <c r="H316" s="118">
        <v>39</v>
      </c>
      <c r="I316" s="70" t="s">
        <v>1549</v>
      </c>
      <c r="J316" s="117" t="s">
        <v>2582</v>
      </c>
    </row>
    <row r="317" spans="1:10" ht="18" customHeight="1">
      <c r="A317" s="24">
        <v>159447</v>
      </c>
      <c r="B317" s="3" t="s">
        <v>1691</v>
      </c>
      <c r="C317" s="18">
        <v>316</v>
      </c>
      <c r="D317" s="23" t="s">
        <v>959</v>
      </c>
      <c r="E317" s="117" t="s">
        <v>1047</v>
      </c>
      <c r="F317" s="117" t="s">
        <v>533</v>
      </c>
      <c r="G317" s="25">
        <v>41081</v>
      </c>
      <c r="H317" s="118">
        <v>33</v>
      </c>
      <c r="I317" s="70" t="s">
        <v>1549</v>
      </c>
      <c r="J317" s="117" t="s">
        <v>2582</v>
      </c>
    </row>
    <row r="318" spans="1:10" ht="18" customHeight="1">
      <c r="A318" s="24">
        <v>258041</v>
      </c>
      <c r="B318" s="3" t="s">
        <v>1691</v>
      </c>
      <c r="C318" s="18">
        <v>317</v>
      </c>
      <c r="D318" s="23" t="s">
        <v>953</v>
      </c>
      <c r="E318" s="117" t="s">
        <v>2583</v>
      </c>
      <c r="F318" s="117" t="s">
        <v>1674</v>
      </c>
      <c r="G318" s="124">
        <v>2018.08</v>
      </c>
      <c r="H318" s="118">
        <v>36</v>
      </c>
      <c r="I318" s="70" t="s">
        <v>2351</v>
      </c>
      <c r="J318" s="117" t="s">
        <v>2582</v>
      </c>
    </row>
    <row r="319" spans="1:10" ht="18" customHeight="1">
      <c r="A319" s="24">
        <v>284194</v>
      </c>
      <c r="B319" s="3" t="s">
        <v>1691</v>
      </c>
      <c r="C319" s="18">
        <v>318</v>
      </c>
      <c r="D319" s="23" t="s">
        <v>1445</v>
      </c>
      <c r="E319" s="117" t="s">
        <v>1463</v>
      </c>
      <c r="F319" s="117" t="s">
        <v>1444</v>
      </c>
      <c r="G319" s="25">
        <v>44042</v>
      </c>
      <c r="H319" s="26">
        <v>46</v>
      </c>
      <c r="I319" s="70" t="s">
        <v>1549</v>
      </c>
      <c r="J319" s="117" t="s">
        <v>2582</v>
      </c>
    </row>
    <row r="320" spans="1:10" ht="18" customHeight="1">
      <c r="A320" s="24">
        <v>271958</v>
      </c>
      <c r="B320" s="3" t="s">
        <v>1691</v>
      </c>
      <c r="C320" s="18">
        <v>319</v>
      </c>
      <c r="D320" s="23" t="s">
        <v>956</v>
      </c>
      <c r="E320" s="117" t="s">
        <v>1046</v>
      </c>
      <c r="F320" s="117" t="s">
        <v>526</v>
      </c>
      <c r="G320" s="25">
        <v>43696</v>
      </c>
      <c r="H320" s="118">
        <v>48</v>
      </c>
      <c r="I320" s="70" t="s">
        <v>1549</v>
      </c>
      <c r="J320" s="117" t="s">
        <v>2582</v>
      </c>
    </row>
    <row r="321" spans="1:10" ht="18" customHeight="1">
      <c r="A321" s="24">
        <v>146713</v>
      </c>
      <c r="B321" s="3" t="s">
        <v>1691</v>
      </c>
      <c r="C321" s="18">
        <v>320</v>
      </c>
      <c r="D321" s="23" t="s">
        <v>1482</v>
      </c>
      <c r="E321" s="117" t="s">
        <v>1499</v>
      </c>
      <c r="F321" s="117" t="s">
        <v>521</v>
      </c>
      <c r="G321" s="25">
        <v>44074</v>
      </c>
      <c r="H321" s="26">
        <v>55</v>
      </c>
      <c r="I321" s="70" t="s">
        <v>1549</v>
      </c>
      <c r="J321" s="117" t="s">
        <v>2582</v>
      </c>
    </row>
    <row r="322" spans="1:10" ht="18" customHeight="1">
      <c r="A322" s="24">
        <v>268392</v>
      </c>
      <c r="B322" s="3" t="s">
        <v>1691</v>
      </c>
      <c r="C322" s="18">
        <v>321</v>
      </c>
      <c r="D322" s="23" t="s">
        <v>952</v>
      </c>
      <c r="E322" s="117" t="s">
        <v>1045</v>
      </c>
      <c r="F322" s="117" t="s">
        <v>520</v>
      </c>
      <c r="G322" s="25">
        <v>43578</v>
      </c>
      <c r="H322" s="118">
        <v>43</v>
      </c>
      <c r="I322" s="70" t="s">
        <v>2584</v>
      </c>
      <c r="J322" s="117" t="s">
        <v>2582</v>
      </c>
    </row>
    <row r="323" spans="1:10" ht="15.9" customHeight="1">
      <c r="A323" s="24">
        <v>282275</v>
      </c>
      <c r="B323" s="3" t="s">
        <v>1691</v>
      </c>
      <c r="C323" s="18">
        <v>322</v>
      </c>
      <c r="D323" s="23" t="s">
        <v>1372</v>
      </c>
      <c r="E323" s="117" t="s">
        <v>1371</v>
      </c>
      <c r="F323" s="117" t="s">
        <v>532</v>
      </c>
      <c r="G323" s="25">
        <v>44004</v>
      </c>
      <c r="H323" s="118">
        <v>39.799999999999997</v>
      </c>
      <c r="I323" s="70" t="s">
        <v>1549</v>
      </c>
      <c r="J323" s="117" t="s">
        <v>2582</v>
      </c>
    </row>
    <row r="324" spans="1:10" ht="18" customHeight="1">
      <c r="A324" s="24">
        <v>116631</v>
      </c>
      <c r="B324" s="3" t="s">
        <v>1691</v>
      </c>
      <c r="C324" s="18">
        <v>323</v>
      </c>
      <c r="D324" s="23" t="s">
        <v>1494</v>
      </c>
      <c r="E324" s="117" t="s">
        <v>1504</v>
      </c>
      <c r="F324" s="117" t="s">
        <v>531</v>
      </c>
      <c r="G324" s="25">
        <v>44067</v>
      </c>
      <c r="H324" s="26">
        <v>43</v>
      </c>
      <c r="I324" s="70" t="s">
        <v>2351</v>
      </c>
      <c r="J324" s="117" t="s">
        <v>2582</v>
      </c>
    </row>
    <row r="325" spans="1:10" ht="18" customHeight="1">
      <c r="A325" s="24">
        <v>276694</v>
      </c>
      <c r="B325" s="3" t="s">
        <v>1691</v>
      </c>
      <c r="C325" s="18">
        <v>324</v>
      </c>
      <c r="D325" s="23" t="s">
        <v>2585</v>
      </c>
      <c r="E325" s="117" t="s">
        <v>2586</v>
      </c>
      <c r="F325" s="117" t="s">
        <v>530</v>
      </c>
      <c r="G325" s="25">
        <v>43950</v>
      </c>
      <c r="H325" s="118">
        <v>39</v>
      </c>
      <c r="I325" s="70" t="s">
        <v>1645</v>
      </c>
      <c r="J325" s="117" t="s">
        <v>2582</v>
      </c>
    </row>
    <row r="326" spans="1:10" ht="18" customHeight="1">
      <c r="A326" s="24">
        <v>280332</v>
      </c>
      <c r="B326" s="3" t="s">
        <v>1691</v>
      </c>
      <c r="C326" s="18">
        <v>325</v>
      </c>
      <c r="D326" s="23" t="s">
        <v>2587</v>
      </c>
      <c r="E326" s="117" t="s">
        <v>2588</v>
      </c>
      <c r="F326" s="117" t="s">
        <v>519</v>
      </c>
      <c r="G326" s="25">
        <v>43949</v>
      </c>
      <c r="H326" s="118">
        <v>39</v>
      </c>
      <c r="I326" s="70" t="s">
        <v>1549</v>
      </c>
      <c r="J326" s="117" t="s">
        <v>2582</v>
      </c>
    </row>
    <row r="327" spans="1:10" ht="18" customHeight="1">
      <c r="A327" s="24">
        <v>265544</v>
      </c>
      <c r="B327" s="3" t="s">
        <v>1691</v>
      </c>
      <c r="C327" s="18">
        <v>326</v>
      </c>
      <c r="D327" s="23" t="s">
        <v>1432</v>
      </c>
      <c r="E327" s="117" t="s">
        <v>1431</v>
      </c>
      <c r="F327" s="117" t="s">
        <v>531</v>
      </c>
      <c r="G327" s="25">
        <v>44054</v>
      </c>
      <c r="H327" s="26">
        <v>32</v>
      </c>
      <c r="I327" s="70" t="s">
        <v>1818</v>
      </c>
      <c r="J327" s="117" t="s">
        <v>2582</v>
      </c>
    </row>
    <row r="328" spans="1:10" ht="18" customHeight="1">
      <c r="A328" s="24">
        <v>284248</v>
      </c>
      <c r="B328" s="3" t="s">
        <v>1691</v>
      </c>
      <c r="C328" s="18">
        <v>327</v>
      </c>
      <c r="D328" s="23" t="s">
        <v>1453</v>
      </c>
      <c r="E328" s="117" t="s">
        <v>1468</v>
      </c>
      <c r="F328" s="117" t="s">
        <v>1452</v>
      </c>
      <c r="G328" s="25">
        <v>44044</v>
      </c>
      <c r="H328" s="26">
        <v>35</v>
      </c>
      <c r="I328" s="70" t="s">
        <v>1549</v>
      </c>
      <c r="J328" s="117" t="s">
        <v>2582</v>
      </c>
    </row>
    <row r="329" spans="1:10" ht="18" customHeight="1">
      <c r="A329" s="24">
        <v>265551</v>
      </c>
      <c r="B329" s="3" t="s">
        <v>1691</v>
      </c>
      <c r="C329" s="18">
        <v>328</v>
      </c>
      <c r="D329" s="23" t="s">
        <v>961</v>
      </c>
      <c r="E329" s="117" t="s">
        <v>1048</v>
      </c>
      <c r="F329" s="117" t="s">
        <v>536</v>
      </c>
      <c r="G329" s="25">
        <v>43677</v>
      </c>
      <c r="H329" s="118">
        <v>49</v>
      </c>
      <c r="I329" s="70" t="s">
        <v>1549</v>
      </c>
      <c r="J329" s="117" t="s">
        <v>2582</v>
      </c>
    </row>
    <row r="330" spans="1:10" ht="18" customHeight="1">
      <c r="A330" s="24">
        <v>269054</v>
      </c>
      <c r="B330" s="27"/>
      <c r="C330" s="18">
        <v>329</v>
      </c>
      <c r="D330" s="23" t="s">
        <v>963</v>
      </c>
      <c r="E330" s="117" t="s">
        <v>539</v>
      </c>
      <c r="F330" s="117" t="s">
        <v>540</v>
      </c>
      <c r="G330" s="25">
        <v>43598</v>
      </c>
      <c r="H330" s="118">
        <v>32</v>
      </c>
      <c r="I330" s="70" t="s">
        <v>1644</v>
      </c>
      <c r="J330" s="117" t="s">
        <v>2582</v>
      </c>
    </row>
    <row r="331" spans="1:10" ht="18" customHeight="1">
      <c r="A331" s="24">
        <v>260792</v>
      </c>
      <c r="B331" s="27"/>
      <c r="C331" s="18">
        <v>330</v>
      </c>
      <c r="D331" s="23" t="s">
        <v>954</v>
      </c>
      <c r="E331" s="117" t="s">
        <v>522</v>
      </c>
      <c r="F331" s="117" t="s">
        <v>523</v>
      </c>
      <c r="G331" s="25">
        <v>43343</v>
      </c>
      <c r="H331" s="118">
        <v>35</v>
      </c>
      <c r="I331" s="70" t="s">
        <v>1552</v>
      </c>
      <c r="J331" s="117" t="s">
        <v>2582</v>
      </c>
    </row>
    <row r="332" spans="1:10" ht="18" customHeight="1">
      <c r="A332" s="24">
        <v>289311</v>
      </c>
      <c r="B332" s="22" t="s">
        <v>2352</v>
      </c>
      <c r="C332" s="18">
        <v>331</v>
      </c>
      <c r="D332" s="23" t="s">
        <v>1750</v>
      </c>
      <c r="E332" s="117" t="s">
        <v>2589</v>
      </c>
      <c r="F332" s="117" t="s">
        <v>2590</v>
      </c>
      <c r="G332" s="25">
        <v>44211</v>
      </c>
      <c r="H332" s="26">
        <v>48</v>
      </c>
      <c r="I332" s="70" t="s">
        <v>2351</v>
      </c>
      <c r="J332" s="117" t="s">
        <v>2582</v>
      </c>
    </row>
    <row r="333" spans="1:10" ht="18" customHeight="1">
      <c r="A333" s="24">
        <v>284330</v>
      </c>
      <c r="B333" s="22" t="s">
        <v>2352</v>
      </c>
      <c r="C333" s="18">
        <v>332</v>
      </c>
      <c r="D333" s="23" t="s">
        <v>1443</v>
      </c>
      <c r="E333" s="117" t="s">
        <v>1462</v>
      </c>
      <c r="F333" s="117" t="s">
        <v>1442</v>
      </c>
      <c r="G333" s="25">
        <v>44046</v>
      </c>
      <c r="H333" s="26">
        <v>36</v>
      </c>
      <c r="I333" s="70" t="s">
        <v>1549</v>
      </c>
      <c r="J333" s="117" t="s">
        <v>2582</v>
      </c>
    </row>
    <row r="334" spans="1:10" ht="18" customHeight="1">
      <c r="A334" s="24">
        <v>272788</v>
      </c>
      <c r="B334" s="27"/>
      <c r="C334" s="18">
        <v>333</v>
      </c>
      <c r="D334" s="23" t="s">
        <v>955</v>
      </c>
      <c r="E334" s="117" t="s">
        <v>524</v>
      </c>
      <c r="F334" s="117" t="s">
        <v>525</v>
      </c>
      <c r="G334" s="25">
        <v>43705</v>
      </c>
      <c r="H334" s="118">
        <v>46</v>
      </c>
      <c r="I334" s="70" t="s">
        <v>1646</v>
      </c>
      <c r="J334" s="117" t="s">
        <v>2582</v>
      </c>
    </row>
    <row r="335" spans="1:10" ht="18" customHeight="1">
      <c r="A335" s="24">
        <v>276649</v>
      </c>
      <c r="B335" s="38"/>
      <c r="C335" s="18">
        <v>334</v>
      </c>
      <c r="D335" s="23" t="s">
        <v>2591</v>
      </c>
      <c r="E335" s="117" t="s">
        <v>2592</v>
      </c>
      <c r="F335" s="117" t="s">
        <v>2593</v>
      </c>
      <c r="G335" s="25">
        <v>44082</v>
      </c>
      <c r="H335" s="118">
        <v>39</v>
      </c>
      <c r="I335" s="70" t="s">
        <v>2532</v>
      </c>
      <c r="J335" s="117" t="s">
        <v>2582</v>
      </c>
    </row>
    <row r="336" spans="1:10" ht="18" customHeight="1">
      <c r="A336" s="24">
        <v>268651</v>
      </c>
      <c r="B336" s="27"/>
      <c r="C336" s="18">
        <v>335</v>
      </c>
      <c r="D336" s="23" t="s">
        <v>957</v>
      </c>
      <c r="E336" s="117" t="s">
        <v>527</v>
      </c>
      <c r="F336" s="117" t="s">
        <v>102</v>
      </c>
      <c r="G336" s="25">
        <v>43616</v>
      </c>
      <c r="H336" s="118">
        <v>29</v>
      </c>
      <c r="I336" s="70" t="s">
        <v>1647</v>
      </c>
      <c r="J336" s="117" t="s">
        <v>2582</v>
      </c>
    </row>
    <row r="337" spans="1:10" ht="18" customHeight="1">
      <c r="A337" s="24">
        <v>289656</v>
      </c>
      <c r="B337" s="22" t="s">
        <v>2352</v>
      </c>
      <c r="C337" s="18">
        <v>336</v>
      </c>
      <c r="D337" s="23" t="s">
        <v>2594</v>
      </c>
      <c r="E337" s="117" t="s">
        <v>2595</v>
      </c>
      <c r="F337" s="117" t="s">
        <v>2596</v>
      </c>
      <c r="G337" s="124">
        <v>2021.01</v>
      </c>
      <c r="H337" s="118">
        <v>32</v>
      </c>
      <c r="I337" s="70" t="s">
        <v>2597</v>
      </c>
      <c r="J337" s="117" t="s">
        <v>2582</v>
      </c>
    </row>
    <row r="338" spans="1:10" ht="18" customHeight="1">
      <c r="A338" s="24">
        <v>286341</v>
      </c>
      <c r="B338" s="22" t="s">
        <v>2352</v>
      </c>
      <c r="C338" s="18">
        <v>337</v>
      </c>
      <c r="D338" s="23" t="s">
        <v>1719</v>
      </c>
      <c r="E338" s="117" t="s">
        <v>1720</v>
      </c>
      <c r="F338" s="117" t="s">
        <v>1721</v>
      </c>
      <c r="G338" s="25">
        <v>44182</v>
      </c>
      <c r="H338" s="26">
        <v>36</v>
      </c>
      <c r="I338" s="70"/>
      <c r="J338" s="117" t="s">
        <v>2582</v>
      </c>
    </row>
    <row r="339" spans="1:10" ht="18" customHeight="1">
      <c r="A339" s="24">
        <v>265605</v>
      </c>
      <c r="B339" s="3" t="s">
        <v>1691</v>
      </c>
      <c r="C339" s="18">
        <v>338</v>
      </c>
      <c r="D339" s="23" t="s">
        <v>971</v>
      </c>
      <c r="E339" s="117" t="s">
        <v>555</v>
      </c>
      <c r="F339" s="117" t="s">
        <v>556</v>
      </c>
      <c r="G339" s="25">
        <v>43518</v>
      </c>
      <c r="H339" s="118">
        <v>35</v>
      </c>
      <c r="I339" s="70" t="s">
        <v>1549</v>
      </c>
      <c r="J339" s="117" t="s">
        <v>2598</v>
      </c>
    </row>
    <row r="340" spans="1:10" ht="18" customHeight="1">
      <c r="A340" s="24">
        <v>266756</v>
      </c>
      <c r="B340" s="3" t="s">
        <v>1691</v>
      </c>
      <c r="C340" s="18">
        <v>339</v>
      </c>
      <c r="D340" s="23" t="s">
        <v>979</v>
      </c>
      <c r="E340" s="117" t="s">
        <v>570</v>
      </c>
      <c r="F340" s="117" t="s">
        <v>571</v>
      </c>
      <c r="G340" s="25">
        <v>43585</v>
      </c>
      <c r="H340" s="118">
        <v>39</v>
      </c>
      <c r="I340" s="70" t="s">
        <v>1549</v>
      </c>
      <c r="J340" s="117" t="s">
        <v>2598</v>
      </c>
    </row>
    <row r="341" spans="1:10" ht="18" customHeight="1">
      <c r="A341" s="24">
        <v>267005</v>
      </c>
      <c r="B341" s="3" t="s">
        <v>1691</v>
      </c>
      <c r="C341" s="18">
        <v>340</v>
      </c>
      <c r="D341" s="23" t="s">
        <v>973</v>
      </c>
      <c r="E341" s="117" t="s">
        <v>559</v>
      </c>
      <c r="F341" s="117" t="s">
        <v>560</v>
      </c>
      <c r="G341" s="25">
        <v>43549</v>
      </c>
      <c r="H341" s="118">
        <v>29</v>
      </c>
      <c r="I341" s="70" t="s">
        <v>1649</v>
      </c>
      <c r="J341" s="117" t="s">
        <v>2598</v>
      </c>
    </row>
    <row r="342" spans="1:10" ht="18" customHeight="1">
      <c r="A342" s="24">
        <v>193175</v>
      </c>
      <c r="B342" s="3" t="s">
        <v>1691</v>
      </c>
      <c r="C342" s="18">
        <v>341</v>
      </c>
      <c r="D342" s="23" t="s">
        <v>977</v>
      </c>
      <c r="E342" s="117" t="s">
        <v>566</v>
      </c>
      <c r="F342" s="117" t="s">
        <v>567</v>
      </c>
      <c r="G342" s="25">
        <v>41822</v>
      </c>
      <c r="H342" s="118">
        <v>38</v>
      </c>
      <c r="I342" s="70" t="s">
        <v>1549</v>
      </c>
      <c r="J342" s="117" t="s">
        <v>2598</v>
      </c>
    </row>
    <row r="343" spans="1:10" ht="18" customHeight="1">
      <c r="A343" s="24">
        <v>276724</v>
      </c>
      <c r="B343" s="2" t="s">
        <v>1694</v>
      </c>
      <c r="C343" s="18">
        <v>342</v>
      </c>
      <c r="D343" s="23" t="s">
        <v>964</v>
      </c>
      <c r="E343" s="117" t="s">
        <v>541</v>
      </c>
      <c r="F343" s="117" t="s">
        <v>542</v>
      </c>
      <c r="G343" s="25">
        <v>43831</v>
      </c>
      <c r="H343" s="118">
        <v>28</v>
      </c>
      <c r="I343" s="70"/>
      <c r="J343" s="117" t="s">
        <v>2598</v>
      </c>
    </row>
    <row r="344" spans="1:10" ht="18" customHeight="1">
      <c r="A344" s="24">
        <v>267142</v>
      </c>
      <c r="B344" s="2" t="s">
        <v>1694</v>
      </c>
      <c r="C344" s="18">
        <v>343</v>
      </c>
      <c r="D344" s="23" t="s">
        <v>975</v>
      </c>
      <c r="E344" s="117" t="s">
        <v>563</v>
      </c>
      <c r="F344" s="117" t="s">
        <v>564</v>
      </c>
      <c r="G344" s="25">
        <v>43579</v>
      </c>
      <c r="H344" s="118">
        <v>35</v>
      </c>
      <c r="I344" s="70" t="s">
        <v>1570</v>
      </c>
      <c r="J344" s="117" t="s">
        <v>2598</v>
      </c>
    </row>
    <row r="345" spans="1:10" ht="18" customHeight="1">
      <c r="A345" s="24">
        <v>266336</v>
      </c>
      <c r="B345" s="2" t="s">
        <v>1694</v>
      </c>
      <c r="C345" s="18">
        <v>344</v>
      </c>
      <c r="D345" s="23" t="s">
        <v>976</v>
      </c>
      <c r="E345" s="117" t="s">
        <v>565</v>
      </c>
      <c r="F345" s="117" t="s">
        <v>556</v>
      </c>
      <c r="G345" s="25">
        <v>43524</v>
      </c>
      <c r="H345" s="118">
        <v>35</v>
      </c>
      <c r="I345" s="70" t="s">
        <v>1549</v>
      </c>
      <c r="J345" s="117" t="s">
        <v>2598</v>
      </c>
    </row>
    <row r="346" spans="1:10" ht="18" customHeight="1">
      <c r="A346" s="24">
        <v>267524</v>
      </c>
      <c r="B346" s="2" t="s">
        <v>1694</v>
      </c>
      <c r="C346" s="18">
        <v>345</v>
      </c>
      <c r="D346" s="23" t="s">
        <v>980</v>
      </c>
      <c r="E346" s="117" t="s">
        <v>572</v>
      </c>
      <c r="F346" s="117" t="s">
        <v>573</v>
      </c>
      <c r="G346" s="25">
        <v>43594</v>
      </c>
      <c r="H346" s="118">
        <v>39</v>
      </c>
      <c r="I346" s="70" t="s">
        <v>1650</v>
      </c>
      <c r="J346" s="117" t="s">
        <v>2598</v>
      </c>
    </row>
    <row r="347" spans="1:10" ht="18" customHeight="1">
      <c r="A347" s="24">
        <v>272078</v>
      </c>
      <c r="B347" s="2" t="s">
        <v>1694</v>
      </c>
      <c r="C347" s="18">
        <v>346</v>
      </c>
      <c r="D347" s="23" t="s">
        <v>981</v>
      </c>
      <c r="E347" s="117" t="s">
        <v>574</v>
      </c>
      <c r="F347" s="117" t="s">
        <v>575</v>
      </c>
      <c r="G347" s="25">
        <v>43728</v>
      </c>
      <c r="H347" s="118">
        <v>38</v>
      </c>
      <c r="I347" s="70" t="s">
        <v>1549</v>
      </c>
      <c r="J347" s="117" t="s">
        <v>2598</v>
      </c>
    </row>
    <row r="348" spans="1:10" ht="18" customHeight="1">
      <c r="A348" s="24">
        <v>267395</v>
      </c>
      <c r="B348" s="27"/>
      <c r="C348" s="18">
        <v>347</v>
      </c>
      <c r="D348" s="23" t="s">
        <v>983</v>
      </c>
      <c r="E348" s="117" t="s">
        <v>578</v>
      </c>
      <c r="F348" s="117" t="s">
        <v>579</v>
      </c>
      <c r="G348" s="25">
        <v>43585</v>
      </c>
      <c r="H348" s="118">
        <v>35</v>
      </c>
      <c r="I348" s="70" t="s">
        <v>1652</v>
      </c>
      <c r="J348" s="117" t="s">
        <v>2598</v>
      </c>
    </row>
    <row r="349" spans="1:10" ht="15.9" customHeight="1">
      <c r="A349" s="24">
        <v>280394</v>
      </c>
      <c r="B349" s="22" t="s">
        <v>2352</v>
      </c>
      <c r="C349" s="18">
        <v>348</v>
      </c>
      <c r="D349" s="23" t="s">
        <v>1367</v>
      </c>
      <c r="E349" s="28" t="s">
        <v>1381</v>
      </c>
      <c r="F349" s="117" t="s">
        <v>1132</v>
      </c>
      <c r="G349" s="25">
        <v>43935</v>
      </c>
      <c r="H349" s="118">
        <v>33</v>
      </c>
      <c r="I349" s="70" t="s">
        <v>1819</v>
      </c>
      <c r="J349" s="28" t="s">
        <v>2599</v>
      </c>
    </row>
    <row r="350" spans="1:10" ht="15.9" customHeight="1">
      <c r="A350" s="24">
        <v>286488</v>
      </c>
      <c r="B350" s="22" t="s">
        <v>2352</v>
      </c>
      <c r="C350" s="18">
        <v>349</v>
      </c>
      <c r="D350" s="23" t="s">
        <v>1717</v>
      </c>
      <c r="E350" s="28" t="s">
        <v>2600</v>
      </c>
      <c r="F350" s="117" t="s">
        <v>1718</v>
      </c>
      <c r="G350" s="25">
        <v>44186</v>
      </c>
      <c r="H350" s="118">
        <v>39</v>
      </c>
      <c r="I350" s="70" t="s">
        <v>1561</v>
      </c>
      <c r="J350" s="28" t="s">
        <v>2599</v>
      </c>
    </row>
    <row r="351" spans="1:10" ht="15.9" customHeight="1">
      <c r="A351" s="24">
        <v>289397</v>
      </c>
      <c r="B351" s="22" t="s">
        <v>2352</v>
      </c>
      <c r="C351" s="18">
        <v>350</v>
      </c>
      <c r="D351" s="23" t="s">
        <v>1740</v>
      </c>
      <c r="E351" s="28" t="s">
        <v>2601</v>
      </c>
      <c r="F351" s="117" t="s">
        <v>1741</v>
      </c>
      <c r="G351" s="25">
        <v>44218</v>
      </c>
      <c r="H351" s="118">
        <v>29</v>
      </c>
      <c r="I351" s="70"/>
      <c r="J351" s="28" t="s">
        <v>2599</v>
      </c>
    </row>
    <row r="352" spans="1:10" ht="15.9" customHeight="1">
      <c r="A352" s="24">
        <v>289427</v>
      </c>
      <c r="B352" s="22" t="s">
        <v>2352</v>
      </c>
      <c r="C352" s="18">
        <v>351</v>
      </c>
      <c r="D352" s="23" t="s">
        <v>1753</v>
      </c>
      <c r="E352" s="28" t="s">
        <v>2602</v>
      </c>
      <c r="F352" s="117" t="s">
        <v>1754</v>
      </c>
      <c r="G352" s="25">
        <v>44215</v>
      </c>
      <c r="H352" s="118">
        <v>29</v>
      </c>
      <c r="I352" s="70" t="s">
        <v>1549</v>
      </c>
      <c r="J352" s="28" t="s">
        <v>2599</v>
      </c>
    </row>
    <row r="353" spans="1:10" ht="18" customHeight="1">
      <c r="A353" s="24">
        <v>270067</v>
      </c>
      <c r="B353" s="27"/>
      <c r="C353" s="18">
        <v>352</v>
      </c>
      <c r="D353" s="23" t="s">
        <v>1130</v>
      </c>
      <c r="E353" s="28" t="s">
        <v>1131</v>
      </c>
      <c r="F353" s="117" t="s">
        <v>1132</v>
      </c>
      <c r="G353" s="25">
        <v>43661</v>
      </c>
      <c r="H353" s="118">
        <v>29</v>
      </c>
      <c r="I353" s="70" t="s">
        <v>1549</v>
      </c>
      <c r="J353" s="28" t="s">
        <v>2599</v>
      </c>
    </row>
    <row r="354" spans="1:10" ht="15.9" customHeight="1">
      <c r="A354" s="24">
        <v>290171</v>
      </c>
      <c r="B354" s="22" t="s">
        <v>2352</v>
      </c>
      <c r="C354" s="18">
        <v>353</v>
      </c>
      <c r="D354" s="23" t="s">
        <v>1848</v>
      </c>
      <c r="E354" s="28" t="s">
        <v>2603</v>
      </c>
      <c r="F354" s="117" t="s">
        <v>1849</v>
      </c>
      <c r="G354" s="25">
        <v>44244</v>
      </c>
      <c r="H354" s="118">
        <v>29</v>
      </c>
      <c r="I354" s="70"/>
      <c r="J354" s="28" t="s">
        <v>2599</v>
      </c>
    </row>
    <row r="355" spans="1:10" ht="15.9" customHeight="1">
      <c r="A355" s="24"/>
      <c r="B355" s="22" t="s">
        <v>2352</v>
      </c>
      <c r="C355" s="18">
        <v>354</v>
      </c>
      <c r="D355" s="23" t="s">
        <v>2604</v>
      </c>
      <c r="E355" s="28" t="s">
        <v>2605</v>
      </c>
      <c r="F355" s="117" t="s">
        <v>2606</v>
      </c>
      <c r="G355" s="124">
        <v>2021.04</v>
      </c>
      <c r="H355" s="118">
        <v>32</v>
      </c>
      <c r="I355" s="70"/>
      <c r="J355" s="28" t="s">
        <v>2599</v>
      </c>
    </row>
    <row r="356" spans="1:10" ht="15.9" customHeight="1">
      <c r="A356" s="24"/>
      <c r="B356" s="22" t="s">
        <v>2352</v>
      </c>
      <c r="C356" s="18">
        <v>355</v>
      </c>
      <c r="D356" s="23" t="s">
        <v>2607</v>
      </c>
      <c r="E356" s="28" t="s">
        <v>2608</v>
      </c>
      <c r="F356" s="117" t="s">
        <v>2609</v>
      </c>
      <c r="G356" s="124">
        <v>2021.04</v>
      </c>
      <c r="H356" s="118">
        <v>32</v>
      </c>
      <c r="I356" s="70"/>
      <c r="J356" s="28" t="s">
        <v>2599</v>
      </c>
    </row>
    <row r="357" spans="1:10" ht="18" customHeight="1">
      <c r="A357" s="24">
        <v>274249</v>
      </c>
      <c r="B357" s="27"/>
      <c r="C357" s="18">
        <v>356</v>
      </c>
      <c r="D357" s="23" t="s">
        <v>2610</v>
      </c>
      <c r="E357" s="28" t="s">
        <v>1139</v>
      </c>
      <c r="F357" s="117" t="s">
        <v>1140</v>
      </c>
      <c r="G357" s="25">
        <v>43767</v>
      </c>
      <c r="H357" s="118">
        <v>35</v>
      </c>
      <c r="I357" s="70" t="s">
        <v>1549</v>
      </c>
      <c r="J357" s="28" t="s">
        <v>2599</v>
      </c>
    </row>
    <row r="358" spans="1:10" ht="18" customHeight="1">
      <c r="A358" s="24">
        <v>274164</v>
      </c>
      <c r="B358" s="27"/>
      <c r="C358" s="18">
        <v>357</v>
      </c>
      <c r="D358" s="23" t="s">
        <v>2611</v>
      </c>
      <c r="E358" s="28" t="s">
        <v>2612</v>
      </c>
      <c r="F358" s="117" t="s">
        <v>1703</v>
      </c>
      <c r="G358" s="25">
        <v>43736</v>
      </c>
      <c r="H358" s="118">
        <v>38</v>
      </c>
      <c r="I358" s="70" t="s">
        <v>1820</v>
      </c>
      <c r="J358" s="28" t="s">
        <v>2599</v>
      </c>
    </row>
    <row r="359" spans="1:10" ht="18" customHeight="1">
      <c r="A359" s="24">
        <v>269849</v>
      </c>
      <c r="B359" s="27"/>
      <c r="C359" s="18">
        <v>358</v>
      </c>
      <c r="D359" s="23" t="s">
        <v>1133</v>
      </c>
      <c r="E359" s="28" t="s">
        <v>1134</v>
      </c>
      <c r="F359" s="117" t="s">
        <v>1135</v>
      </c>
      <c r="G359" s="25">
        <v>43586</v>
      </c>
      <c r="H359" s="118">
        <v>29</v>
      </c>
      <c r="I359" s="70" t="s">
        <v>1549</v>
      </c>
      <c r="J359" s="28" t="s">
        <v>2599</v>
      </c>
    </row>
    <row r="360" spans="1:10" ht="18" customHeight="1">
      <c r="A360" s="24">
        <v>278766</v>
      </c>
      <c r="B360" s="22" t="s">
        <v>2352</v>
      </c>
      <c r="C360" s="18">
        <v>359</v>
      </c>
      <c r="D360" s="23" t="s">
        <v>1451</v>
      </c>
      <c r="E360" s="28" t="s">
        <v>1465</v>
      </c>
      <c r="F360" s="117" t="s">
        <v>1450</v>
      </c>
      <c r="G360" s="25">
        <v>44043</v>
      </c>
      <c r="H360" s="26">
        <v>38</v>
      </c>
      <c r="I360" s="70"/>
      <c r="J360" s="28" t="s">
        <v>2599</v>
      </c>
    </row>
    <row r="361" spans="1:10" ht="18" customHeight="1">
      <c r="A361" s="24">
        <v>266916</v>
      </c>
      <c r="B361" s="27"/>
      <c r="C361" s="18">
        <v>360</v>
      </c>
      <c r="D361" s="23" t="s">
        <v>1136</v>
      </c>
      <c r="E361" s="28" t="s">
        <v>1137</v>
      </c>
      <c r="F361" s="117" t="s">
        <v>1138</v>
      </c>
      <c r="G361" s="25">
        <v>43738</v>
      </c>
      <c r="H361" s="118">
        <v>29</v>
      </c>
      <c r="I361" s="70"/>
      <c r="J361" s="28" t="s">
        <v>2599</v>
      </c>
    </row>
    <row r="362" spans="1:10" ht="18" customHeight="1">
      <c r="A362" s="24">
        <v>236216</v>
      </c>
      <c r="B362" s="22" t="s">
        <v>2352</v>
      </c>
      <c r="C362" s="18">
        <v>361</v>
      </c>
      <c r="D362" s="23" t="s">
        <v>1481</v>
      </c>
      <c r="E362" s="28" t="s">
        <v>606</v>
      </c>
      <c r="F362" s="117" t="s">
        <v>1480</v>
      </c>
      <c r="G362" s="25">
        <v>44070</v>
      </c>
      <c r="H362" s="26">
        <v>38</v>
      </c>
      <c r="I362" s="70" t="s">
        <v>1821</v>
      </c>
      <c r="J362" s="28" t="s">
        <v>2613</v>
      </c>
    </row>
    <row r="363" spans="1:10" ht="18" customHeight="1">
      <c r="A363" s="24">
        <v>284323</v>
      </c>
      <c r="B363" s="22" t="s">
        <v>2352</v>
      </c>
      <c r="C363" s="18">
        <v>362</v>
      </c>
      <c r="D363" s="23" t="s">
        <v>1439</v>
      </c>
      <c r="E363" s="28" t="s">
        <v>2614</v>
      </c>
      <c r="F363" s="117" t="s">
        <v>607</v>
      </c>
      <c r="G363" s="25">
        <v>44053</v>
      </c>
      <c r="H363" s="26">
        <v>35</v>
      </c>
      <c r="I363" s="70" t="s">
        <v>1822</v>
      </c>
      <c r="J363" s="28" t="s">
        <v>2613</v>
      </c>
    </row>
    <row r="364" spans="1:10" ht="18" customHeight="1">
      <c r="A364" s="24">
        <v>282169</v>
      </c>
      <c r="B364" s="22" t="s">
        <v>2352</v>
      </c>
      <c r="C364" s="18">
        <v>363</v>
      </c>
      <c r="D364" s="23" t="s">
        <v>2615</v>
      </c>
      <c r="E364" s="28" t="s">
        <v>610</v>
      </c>
      <c r="F364" s="117" t="s">
        <v>611</v>
      </c>
      <c r="G364" s="25">
        <v>44018</v>
      </c>
      <c r="H364" s="118">
        <v>35</v>
      </c>
      <c r="I364" s="70" t="s">
        <v>1657</v>
      </c>
      <c r="J364" s="28" t="s">
        <v>2613</v>
      </c>
    </row>
    <row r="365" spans="1:10" ht="18" customHeight="1">
      <c r="A365" s="24">
        <v>282510</v>
      </c>
      <c r="B365" s="22" t="s">
        <v>2352</v>
      </c>
      <c r="C365" s="18">
        <v>364</v>
      </c>
      <c r="D365" s="23" t="s">
        <v>2616</v>
      </c>
      <c r="E365" s="28" t="s">
        <v>612</v>
      </c>
      <c r="F365" s="117" t="s">
        <v>613</v>
      </c>
      <c r="G365" s="25">
        <v>44002</v>
      </c>
      <c r="H365" s="118">
        <v>38</v>
      </c>
      <c r="I365" s="70" t="s">
        <v>1549</v>
      </c>
      <c r="J365" s="28" t="s">
        <v>2613</v>
      </c>
    </row>
    <row r="366" spans="1:10" ht="18" customHeight="1">
      <c r="A366" s="24">
        <v>283883</v>
      </c>
      <c r="B366" s="22" t="s">
        <v>2352</v>
      </c>
      <c r="C366" s="18">
        <v>365</v>
      </c>
      <c r="D366" s="23" t="s">
        <v>2617</v>
      </c>
      <c r="E366" s="28" t="s">
        <v>2618</v>
      </c>
      <c r="F366" s="117" t="s">
        <v>614</v>
      </c>
      <c r="G366" s="25">
        <v>44035</v>
      </c>
      <c r="H366" s="118">
        <v>35</v>
      </c>
      <c r="I366" s="70" t="s">
        <v>1549</v>
      </c>
      <c r="J366" s="28" t="s">
        <v>2613</v>
      </c>
    </row>
    <row r="367" spans="1:10" ht="18" customHeight="1">
      <c r="A367" s="24">
        <v>283722</v>
      </c>
      <c r="B367" s="38"/>
      <c r="C367" s="18">
        <v>366</v>
      </c>
      <c r="D367" s="23" t="s">
        <v>1440</v>
      </c>
      <c r="E367" s="117" t="s">
        <v>2619</v>
      </c>
      <c r="F367" s="117" t="s">
        <v>615</v>
      </c>
      <c r="G367" s="25">
        <v>44043</v>
      </c>
      <c r="H367" s="26">
        <v>35</v>
      </c>
      <c r="I367" s="70" t="s">
        <v>1823</v>
      </c>
      <c r="J367" s="28" t="s">
        <v>2613</v>
      </c>
    </row>
    <row r="368" spans="1:10" ht="18" customHeight="1">
      <c r="A368" s="122">
        <v>143163</v>
      </c>
      <c r="B368" s="22" t="s">
        <v>2352</v>
      </c>
      <c r="C368" s="18">
        <v>367</v>
      </c>
      <c r="D368" s="123" t="s">
        <v>1505</v>
      </c>
      <c r="E368" s="117" t="s">
        <v>2620</v>
      </c>
      <c r="F368" s="125" t="s">
        <v>1506</v>
      </c>
      <c r="G368" s="25">
        <v>44104</v>
      </c>
      <c r="H368" s="118">
        <v>32</v>
      </c>
      <c r="I368" s="70"/>
      <c r="J368" s="117" t="s">
        <v>2621</v>
      </c>
    </row>
    <row r="369" spans="1:10" ht="18" customHeight="1">
      <c r="A369" s="122">
        <v>278056</v>
      </c>
      <c r="B369" s="22" t="s">
        <v>2352</v>
      </c>
      <c r="C369" s="18">
        <v>368</v>
      </c>
      <c r="D369" s="123" t="s">
        <v>991</v>
      </c>
      <c r="E369" s="117" t="s">
        <v>595</v>
      </c>
      <c r="F369" s="125" t="s">
        <v>596</v>
      </c>
      <c r="G369" s="25">
        <v>43891</v>
      </c>
      <c r="H369" s="118">
        <v>32</v>
      </c>
      <c r="I369" s="70" t="s">
        <v>1549</v>
      </c>
      <c r="J369" s="117" t="s">
        <v>2621</v>
      </c>
    </row>
    <row r="370" spans="1:10" ht="18" customHeight="1">
      <c r="A370" s="122">
        <v>278025</v>
      </c>
      <c r="B370" s="22" t="s">
        <v>2352</v>
      </c>
      <c r="C370" s="18">
        <v>369</v>
      </c>
      <c r="D370" s="123" t="s">
        <v>997</v>
      </c>
      <c r="E370" s="117" t="s">
        <v>605</v>
      </c>
      <c r="F370" s="117" t="s">
        <v>587</v>
      </c>
      <c r="G370" s="25">
        <v>43891</v>
      </c>
      <c r="H370" s="118">
        <v>29</v>
      </c>
      <c r="I370" s="70" t="s">
        <v>1549</v>
      </c>
      <c r="J370" s="117" t="s">
        <v>2621</v>
      </c>
    </row>
    <row r="371" spans="1:10" ht="18" customHeight="1">
      <c r="A371" s="122">
        <v>263083</v>
      </c>
      <c r="B371" s="27"/>
      <c r="C371" s="18">
        <v>370</v>
      </c>
      <c r="D371" s="123" t="s">
        <v>988</v>
      </c>
      <c r="E371" s="117" t="s">
        <v>589</v>
      </c>
      <c r="F371" s="117" t="s">
        <v>590</v>
      </c>
      <c r="G371" s="25">
        <v>43404</v>
      </c>
      <c r="H371" s="118">
        <v>39</v>
      </c>
      <c r="I371" s="70" t="s">
        <v>1549</v>
      </c>
      <c r="J371" s="117" t="s">
        <v>2621</v>
      </c>
    </row>
    <row r="372" spans="1:10" ht="18" customHeight="1">
      <c r="A372" s="122">
        <v>237916</v>
      </c>
      <c r="B372" s="27"/>
      <c r="C372" s="18">
        <v>371</v>
      </c>
      <c r="D372" s="123" t="s">
        <v>996</v>
      </c>
      <c r="E372" s="117" t="s">
        <v>603</v>
      </c>
      <c r="F372" s="117" t="s">
        <v>604</v>
      </c>
      <c r="G372" s="25">
        <v>43404</v>
      </c>
      <c r="H372" s="118">
        <v>36</v>
      </c>
      <c r="I372" s="70" t="s">
        <v>1655</v>
      </c>
      <c r="J372" s="117" t="s">
        <v>2621</v>
      </c>
    </row>
    <row r="373" spans="1:10" ht="18" customHeight="1">
      <c r="A373" s="24">
        <v>260105</v>
      </c>
      <c r="B373" s="2" t="s">
        <v>1694</v>
      </c>
      <c r="C373" s="18">
        <v>372</v>
      </c>
      <c r="D373" s="23" t="s">
        <v>998</v>
      </c>
      <c r="E373" s="117" t="s">
        <v>620</v>
      </c>
      <c r="F373" s="117" t="s">
        <v>621</v>
      </c>
      <c r="G373" s="25">
        <v>43312</v>
      </c>
      <c r="H373" s="118">
        <v>29</v>
      </c>
      <c r="I373" s="70" t="s">
        <v>1572</v>
      </c>
      <c r="J373" s="117" t="s">
        <v>2622</v>
      </c>
    </row>
    <row r="374" spans="1:10" ht="18" customHeight="1">
      <c r="A374" s="24">
        <v>270319</v>
      </c>
      <c r="B374" s="2" t="s">
        <v>1694</v>
      </c>
      <c r="C374" s="18">
        <v>373</v>
      </c>
      <c r="D374" s="23" t="s">
        <v>999</v>
      </c>
      <c r="E374" s="117" t="s">
        <v>622</v>
      </c>
      <c r="F374" s="117" t="s">
        <v>542</v>
      </c>
      <c r="G374" s="25">
        <v>43646</v>
      </c>
      <c r="H374" s="118">
        <v>35</v>
      </c>
      <c r="I374" s="70" t="s">
        <v>1549</v>
      </c>
      <c r="J374" s="117" t="s">
        <v>2622</v>
      </c>
    </row>
    <row r="375" spans="1:10" ht="15.9" customHeight="1">
      <c r="A375" s="80">
        <v>290195</v>
      </c>
      <c r="B375" s="3" t="s">
        <v>1691</v>
      </c>
      <c r="C375" s="18">
        <v>374</v>
      </c>
      <c r="D375" s="80" t="s">
        <v>2623</v>
      </c>
      <c r="E375" s="24" t="s">
        <v>2624</v>
      </c>
      <c r="F375" s="126" t="s">
        <v>2627</v>
      </c>
      <c r="G375" s="80">
        <v>2021.02</v>
      </c>
      <c r="H375" s="81" t="s">
        <v>2626</v>
      </c>
      <c r="I375" s="83" t="s">
        <v>2012</v>
      </c>
      <c r="J375" s="24" t="s">
        <v>2625</v>
      </c>
    </row>
    <row r="376" spans="1:10" ht="15.9" customHeight="1">
      <c r="A376" s="80">
        <v>288871</v>
      </c>
      <c r="B376" s="3" t="s">
        <v>1691</v>
      </c>
      <c r="C376" s="18">
        <v>375</v>
      </c>
      <c r="D376" s="80" t="s">
        <v>2628</v>
      </c>
      <c r="E376" s="24" t="s">
        <v>2629</v>
      </c>
      <c r="F376" s="24" t="s">
        <v>2631</v>
      </c>
      <c r="G376" s="80">
        <v>2021.01</v>
      </c>
      <c r="H376" s="81" t="s">
        <v>2630</v>
      </c>
      <c r="I376" s="83" t="s">
        <v>2013</v>
      </c>
      <c r="J376" s="24" t="s">
        <v>2625</v>
      </c>
    </row>
    <row r="377" spans="1:10" ht="15.9" customHeight="1">
      <c r="A377" s="88">
        <v>287027</v>
      </c>
      <c r="B377" s="3" t="s">
        <v>1691</v>
      </c>
      <c r="C377" s="18">
        <v>376</v>
      </c>
      <c r="D377" s="85" t="s">
        <v>2632</v>
      </c>
      <c r="E377" s="85" t="s">
        <v>2633</v>
      </c>
      <c r="F377" s="85" t="s">
        <v>2634</v>
      </c>
      <c r="G377" s="86" t="s">
        <v>2635</v>
      </c>
      <c r="H377" s="87" t="s">
        <v>2630</v>
      </c>
      <c r="I377" s="83"/>
      <c r="J377" s="24" t="s">
        <v>2625</v>
      </c>
    </row>
    <row r="378" spans="1:10" ht="15.9" customHeight="1">
      <c r="A378" s="80">
        <v>289229</v>
      </c>
      <c r="B378" s="84"/>
      <c r="C378" s="18">
        <v>377</v>
      </c>
      <c r="D378" s="80" t="s">
        <v>2636</v>
      </c>
      <c r="E378" s="24" t="s">
        <v>2637</v>
      </c>
      <c r="F378" s="24" t="s">
        <v>2639</v>
      </c>
      <c r="G378" s="80">
        <v>2021.01</v>
      </c>
      <c r="H378" s="81" t="s">
        <v>2638</v>
      </c>
      <c r="I378" s="83"/>
      <c r="J378" s="24" t="s">
        <v>2625</v>
      </c>
    </row>
    <row r="379" spans="1:10" ht="15.9" customHeight="1">
      <c r="A379" s="88">
        <v>285115</v>
      </c>
      <c r="B379" s="84"/>
      <c r="C379" s="18">
        <v>378</v>
      </c>
      <c r="D379" s="85" t="s">
        <v>2640</v>
      </c>
      <c r="E379" s="88" t="s">
        <v>2641</v>
      </c>
      <c r="F379" s="85" t="s">
        <v>2642</v>
      </c>
      <c r="G379" s="86">
        <v>2020.09</v>
      </c>
      <c r="H379" s="87" t="s">
        <v>2630</v>
      </c>
      <c r="I379" s="83"/>
      <c r="J379" s="24" t="s">
        <v>2625</v>
      </c>
    </row>
    <row r="380" spans="1:10" ht="15.9" customHeight="1">
      <c r="A380" s="88">
        <v>285108</v>
      </c>
      <c r="B380" s="84"/>
      <c r="C380" s="18">
        <v>379</v>
      </c>
      <c r="D380" s="85" t="s">
        <v>2643</v>
      </c>
      <c r="E380" s="88" t="s">
        <v>2644</v>
      </c>
      <c r="F380" s="85" t="s">
        <v>2646</v>
      </c>
      <c r="G380" s="86">
        <v>2020.09</v>
      </c>
      <c r="H380" s="87" t="s">
        <v>2645</v>
      </c>
      <c r="I380" s="83"/>
      <c r="J380" s="24" t="s">
        <v>2625</v>
      </c>
    </row>
    <row r="381" spans="1:10" ht="15.9" customHeight="1">
      <c r="A381" s="88">
        <v>281599</v>
      </c>
      <c r="B381" s="84"/>
      <c r="C381" s="18">
        <v>380</v>
      </c>
      <c r="D381" s="85" t="s">
        <v>2647</v>
      </c>
      <c r="E381" s="88" t="s">
        <v>2648</v>
      </c>
      <c r="F381" s="85" t="s">
        <v>2650</v>
      </c>
      <c r="G381" s="86">
        <v>2020.06</v>
      </c>
      <c r="H381" s="81" t="s">
        <v>2649</v>
      </c>
      <c r="I381" s="83" t="s">
        <v>2014</v>
      </c>
      <c r="J381" s="24" t="s">
        <v>2625</v>
      </c>
    </row>
    <row r="382" spans="1:10" ht="15.9" customHeight="1">
      <c r="A382" s="88">
        <v>282794</v>
      </c>
      <c r="B382" s="84"/>
      <c r="C382" s="18">
        <v>381</v>
      </c>
      <c r="D382" s="85" t="s">
        <v>2651</v>
      </c>
      <c r="E382" s="88" t="s">
        <v>2652</v>
      </c>
      <c r="F382" s="85" t="s">
        <v>2655</v>
      </c>
      <c r="G382" s="86">
        <v>2020.06</v>
      </c>
      <c r="H382" s="81" t="s">
        <v>2654</v>
      </c>
      <c r="I382" s="83" t="s">
        <v>1561</v>
      </c>
      <c r="J382" s="24" t="s">
        <v>2653</v>
      </c>
    </row>
    <row r="383" spans="1:10" ht="15.9" customHeight="1">
      <c r="A383" s="88">
        <v>280318</v>
      </c>
      <c r="B383" s="84"/>
      <c r="C383" s="18">
        <v>382</v>
      </c>
      <c r="D383" s="85" t="s">
        <v>2656</v>
      </c>
      <c r="E383" s="88" t="s">
        <v>2657</v>
      </c>
      <c r="F383" s="85" t="s">
        <v>2659</v>
      </c>
      <c r="G383" s="86">
        <v>2020.04</v>
      </c>
      <c r="H383" s="87" t="s">
        <v>2658</v>
      </c>
      <c r="I383" s="83" t="s">
        <v>1549</v>
      </c>
      <c r="J383" s="24" t="s">
        <v>2653</v>
      </c>
    </row>
    <row r="384" spans="1:10" ht="15.9" customHeight="1">
      <c r="A384" s="80">
        <v>290447</v>
      </c>
      <c r="B384" s="78"/>
      <c r="C384" s="18">
        <v>383</v>
      </c>
      <c r="D384" s="80" t="s">
        <v>2660</v>
      </c>
      <c r="E384" s="24" t="s">
        <v>2661</v>
      </c>
      <c r="F384" s="24" t="s">
        <v>2663</v>
      </c>
      <c r="G384" s="80">
        <v>2021.03</v>
      </c>
      <c r="H384" s="81" t="s">
        <v>2662</v>
      </c>
      <c r="I384" s="83"/>
      <c r="J384" s="24" t="s">
        <v>2625</v>
      </c>
    </row>
    <row r="385" spans="1:10" ht="15.9" customHeight="1">
      <c r="A385" s="80">
        <v>287041</v>
      </c>
      <c r="B385" s="78"/>
      <c r="C385" s="18">
        <v>384</v>
      </c>
      <c r="D385" s="80" t="s">
        <v>2664</v>
      </c>
      <c r="E385" s="24" t="s">
        <v>2665</v>
      </c>
      <c r="F385" s="24" t="s">
        <v>2667</v>
      </c>
      <c r="G385" s="80">
        <v>2021.03</v>
      </c>
      <c r="H385" s="81" t="s">
        <v>2666</v>
      </c>
      <c r="I385" s="83"/>
      <c r="J385" s="24" t="s">
        <v>2625</v>
      </c>
    </row>
    <row r="386" spans="1:10" ht="15.9" customHeight="1">
      <c r="A386" s="80">
        <v>289953</v>
      </c>
      <c r="B386" s="78"/>
      <c r="C386" s="18">
        <v>385</v>
      </c>
      <c r="D386" s="80" t="s">
        <v>2668</v>
      </c>
      <c r="E386" s="24" t="s">
        <v>2669</v>
      </c>
      <c r="F386" s="24" t="s">
        <v>2670</v>
      </c>
      <c r="G386" s="80">
        <v>2021.02</v>
      </c>
      <c r="H386" s="81" t="s">
        <v>2662</v>
      </c>
      <c r="I386" s="83"/>
      <c r="J386" s="24" t="s">
        <v>2625</v>
      </c>
    </row>
    <row r="387" spans="1:10" ht="15.9" customHeight="1">
      <c r="A387" s="88">
        <v>282534</v>
      </c>
      <c r="B387" s="84"/>
      <c r="C387" s="18">
        <v>386</v>
      </c>
      <c r="D387" s="85" t="s">
        <v>2671</v>
      </c>
      <c r="E387" s="88" t="s">
        <v>2672</v>
      </c>
      <c r="F387" s="85" t="s">
        <v>2674</v>
      </c>
      <c r="G387" s="86">
        <v>2020.07</v>
      </c>
      <c r="H387" s="87" t="s">
        <v>2673</v>
      </c>
      <c r="I387" s="83"/>
      <c r="J387" s="24" t="s">
        <v>2625</v>
      </c>
    </row>
    <row r="388" spans="1:10" ht="15.9" customHeight="1">
      <c r="A388" s="88">
        <v>273501</v>
      </c>
      <c r="B388" s="131"/>
      <c r="C388" s="18">
        <v>387</v>
      </c>
      <c r="D388" s="85" t="s">
        <v>2675</v>
      </c>
      <c r="E388" s="88" t="s">
        <v>2676</v>
      </c>
      <c r="F388" s="85" t="s">
        <v>2677</v>
      </c>
      <c r="G388" s="86">
        <v>2019.09</v>
      </c>
      <c r="H388" s="87" t="s">
        <v>2662</v>
      </c>
      <c r="I388" s="83" t="s">
        <v>2015</v>
      </c>
      <c r="J388" s="24" t="s">
        <v>2625</v>
      </c>
    </row>
  </sheetData>
  <mergeCells count="1">
    <mergeCell ref="I120:I125"/>
  </mergeCells>
  <phoneticPr fontId="2" type="noConversion"/>
  <conditionalFormatting sqref="D31">
    <cfRule type="duplicateValues" dxfId="683" priority="526"/>
  </conditionalFormatting>
  <conditionalFormatting sqref="D36">
    <cfRule type="duplicateValues" dxfId="682" priority="525"/>
  </conditionalFormatting>
  <conditionalFormatting sqref="D257">
    <cfRule type="duplicateValues" dxfId="681" priority="524"/>
  </conditionalFormatting>
  <conditionalFormatting sqref="D137">
    <cfRule type="duplicateValues" dxfId="680" priority="523"/>
  </conditionalFormatting>
  <conditionalFormatting sqref="D300">
    <cfRule type="duplicateValues" dxfId="679" priority="522"/>
  </conditionalFormatting>
  <conditionalFormatting sqref="D8">
    <cfRule type="duplicateValues" dxfId="678" priority="521"/>
  </conditionalFormatting>
  <conditionalFormatting sqref="D61">
    <cfRule type="duplicateValues" dxfId="677" priority="520"/>
  </conditionalFormatting>
  <conditionalFormatting sqref="D61">
    <cfRule type="duplicateValues" dxfId="676" priority="518"/>
    <cfRule type="duplicateValues" dxfId="675" priority="519"/>
  </conditionalFormatting>
  <conditionalFormatting sqref="D67">
    <cfRule type="duplicateValues" dxfId="674" priority="517"/>
  </conditionalFormatting>
  <conditionalFormatting sqref="D67">
    <cfRule type="duplicateValues" dxfId="673" priority="516"/>
  </conditionalFormatting>
  <conditionalFormatting sqref="D67">
    <cfRule type="duplicateValues" dxfId="672" priority="514"/>
    <cfRule type="duplicateValues" dxfId="671" priority="515"/>
  </conditionalFormatting>
  <conditionalFormatting sqref="D174">
    <cfRule type="duplicateValues" dxfId="670" priority="513"/>
  </conditionalFormatting>
  <conditionalFormatting sqref="D174">
    <cfRule type="duplicateValues" dxfId="669" priority="511"/>
    <cfRule type="duplicateValues" dxfId="668" priority="512"/>
  </conditionalFormatting>
  <conditionalFormatting sqref="D301">
    <cfRule type="duplicateValues" dxfId="667" priority="510"/>
  </conditionalFormatting>
  <conditionalFormatting sqref="D301">
    <cfRule type="duplicateValues" dxfId="666" priority="509"/>
  </conditionalFormatting>
  <conditionalFormatting sqref="D301">
    <cfRule type="duplicateValues" dxfId="665" priority="507"/>
    <cfRule type="duplicateValues" dxfId="664" priority="508"/>
  </conditionalFormatting>
  <conditionalFormatting sqref="D138:D140">
    <cfRule type="duplicateValues" dxfId="663" priority="506"/>
  </conditionalFormatting>
  <conditionalFormatting sqref="D138:D140">
    <cfRule type="duplicateValues" dxfId="662" priority="504"/>
    <cfRule type="duplicateValues" dxfId="661" priority="505"/>
  </conditionalFormatting>
  <conditionalFormatting sqref="D318">
    <cfRule type="duplicateValues" dxfId="660" priority="503"/>
  </conditionalFormatting>
  <conditionalFormatting sqref="D318">
    <cfRule type="duplicateValues" dxfId="659" priority="502"/>
  </conditionalFormatting>
  <conditionalFormatting sqref="D318">
    <cfRule type="duplicateValues" dxfId="658" priority="500"/>
    <cfRule type="duplicateValues" dxfId="657" priority="501"/>
  </conditionalFormatting>
  <conditionalFormatting sqref="D211">
    <cfRule type="duplicateValues" dxfId="656" priority="499"/>
  </conditionalFormatting>
  <conditionalFormatting sqref="D211">
    <cfRule type="duplicateValues" dxfId="655" priority="498"/>
  </conditionalFormatting>
  <conditionalFormatting sqref="D211">
    <cfRule type="duplicateValues" dxfId="654" priority="496"/>
    <cfRule type="duplicateValues" dxfId="653" priority="497"/>
  </conditionalFormatting>
  <conditionalFormatting sqref="D270">
    <cfRule type="duplicateValues" dxfId="652" priority="495"/>
  </conditionalFormatting>
  <conditionalFormatting sqref="D270">
    <cfRule type="duplicateValues" dxfId="651" priority="494"/>
  </conditionalFormatting>
  <conditionalFormatting sqref="D270">
    <cfRule type="duplicateValues" dxfId="650" priority="492"/>
    <cfRule type="duplicateValues" dxfId="649" priority="493"/>
  </conditionalFormatting>
  <conditionalFormatting sqref="D13">
    <cfRule type="duplicateValues" dxfId="648" priority="491"/>
  </conditionalFormatting>
  <conditionalFormatting sqref="D13">
    <cfRule type="duplicateValues" dxfId="647" priority="489"/>
    <cfRule type="duplicateValues" dxfId="646" priority="490"/>
  </conditionalFormatting>
  <conditionalFormatting sqref="D368">
    <cfRule type="duplicateValues" dxfId="645" priority="488"/>
  </conditionalFormatting>
  <conditionalFormatting sqref="D368">
    <cfRule type="duplicateValues" dxfId="644" priority="487"/>
  </conditionalFormatting>
  <conditionalFormatting sqref="D368">
    <cfRule type="duplicateValues" dxfId="643" priority="485"/>
    <cfRule type="duplicateValues" dxfId="642" priority="486"/>
  </conditionalFormatting>
  <conditionalFormatting sqref="D58">
    <cfRule type="duplicateValues" dxfId="641" priority="484"/>
  </conditionalFormatting>
  <conditionalFormatting sqref="D58">
    <cfRule type="duplicateValues" dxfId="640" priority="482"/>
    <cfRule type="duplicateValues" dxfId="639" priority="483"/>
  </conditionalFormatting>
  <conditionalFormatting sqref="D338">
    <cfRule type="duplicateValues" dxfId="638" priority="480"/>
  </conditionalFormatting>
  <conditionalFormatting sqref="D338">
    <cfRule type="duplicateValues" dxfId="637" priority="478"/>
    <cfRule type="duplicateValues" dxfId="636" priority="479"/>
  </conditionalFormatting>
  <conditionalFormatting sqref="D338">
    <cfRule type="duplicateValues" dxfId="635" priority="477"/>
  </conditionalFormatting>
  <conditionalFormatting sqref="D338">
    <cfRule type="duplicateValues" dxfId="634" priority="476"/>
  </conditionalFormatting>
  <conditionalFormatting sqref="D338">
    <cfRule type="duplicateValues" dxfId="633" priority="481"/>
  </conditionalFormatting>
  <conditionalFormatting sqref="D238">
    <cfRule type="duplicateValues" dxfId="632" priority="474"/>
  </conditionalFormatting>
  <conditionalFormatting sqref="D238">
    <cfRule type="duplicateValues" dxfId="631" priority="472"/>
    <cfRule type="duplicateValues" dxfId="630" priority="473"/>
  </conditionalFormatting>
  <conditionalFormatting sqref="D238">
    <cfRule type="duplicateValues" dxfId="629" priority="471"/>
  </conditionalFormatting>
  <conditionalFormatting sqref="D238">
    <cfRule type="duplicateValues" dxfId="628" priority="470"/>
  </conditionalFormatting>
  <conditionalFormatting sqref="D238">
    <cfRule type="duplicateValues" dxfId="627" priority="475"/>
  </conditionalFormatting>
  <conditionalFormatting sqref="D68">
    <cfRule type="duplicateValues" dxfId="626" priority="468"/>
  </conditionalFormatting>
  <conditionalFormatting sqref="D68">
    <cfRule type="duplicateValues" dxfId="625" priority="466"/>
    <cfRule type="duplicateValues" dxfId="624" priority="467"/>
  </conditionalFormatting>
  <conditionalFormatting sqref="D68">
    <cfRule type="duplicateValues" dxfId="623" priority="465"/>
  </conditionalFormatting>
  <conditionalFormatting sqref="D68">
    <cfRule type="duplicateValues" dxfId="622" priority="464"/>
  </conditionalFormatting>
  <conditionalFormatting sqref="D68">
    <cfRule type="duplicateValues" dxfId="621" priority="469"/>
  </conditionalFormatting>
  <conditionalFormatting sqref="D350">
    <cfRule type="duplicateValues" dxfId="620" priority="462"/>
  </conditionalFormatting>
  <conditionalFormatting sqref="D350">
    <cfRule type="duplicateValues" dxfId="619" priority="460"/>
    <cfRule type="duplicateValues" dxfId="618" priority="461"/>
  </conditionalFormatting>
  <conditionalFormatting sqref="D350">
    <cfRule type="duplicateValues" dxfId="617" priority="459"/>
  </conditionalFormatting>
  <conditionalFormatting sqref="D350">
    <cfRule type="duplicateValues" dxfId="616" priority="458"/>
  </conditionalFormatting>
  <conditionalFormatting sqref="D350">
    <cfRule type="duplicateValues" dxfId="615" priority="463"/>
  </conditionalFormatting>
  <conditionalFormatting sqref="D158">
    <cfRule type="duplicateValues" dxfId="614" priority="456"/>
  </conditionalFormatting>
  <conditionalFormatting sqref="D158">
    <cfRule type="duplicateValues" dxfId="613" priority="454"/>
    <cfRule type="duplicateValues" dxfId="612" priority="455"/>
  </conditionalFormatting>
  <conditionalFormatting sqref="D158">
    <cfRule type="duplicateValues" dxfId="611" priority="453"/>
  </conditionalFormatting>
  <conditionalFormatting sqref="D158">
    <cfRule type="duplicateValues" dxfId="610" priority="452"/>
  </conditionalFormatting>
  <conditionalFormatting sqref="D158">
    <cfRule type="duplicateValues" dxfId="609" priority="457"/>
  </conditionalFormatting>
  <conditionalFormatting sqref="D183:D184">
    <cfRule type="duplicateValues" dxfId="608" priority="450"/>
  </conditionalFormatting>
  <conditionalFormatting sqref="D183:D184">
    <cfRule type="duplicateValues" dxfId="607" priority="448"/>
    <cfRule type="duplicateValues" dxfId="606" priority="449"/>
  </conditionalFormatting>
  <conditionalFormatting sqref="D183:D184">
    <cfRule type="duplicateValues" dxfId="605" priority="447"/>
  </conditionalFormatting>
  <conditionalFormatting sqref="D183:D184">
    <cfRule type="duplicateValues" dxfId="604" priority="446"/>
  </conditionalFormatting>
  <conditionalFormatting sqref="D183:D184">
    <cfRule type="duplicateValues" dxfId="603" priority="451"/>
  </conditionalFormatting>
  <conditionalFormatting sqref="D183:D184">
    <cfRule type="duplicateValues" dxfId="602" priority="445"/>
  </conditionalFormatting>
  <conditionalFormatting sqref="D229">
    <cfRule type="duplicateValues" dxfId="601" priority="443"/>
  </conditionalFormatting>
  <conditionalFormatting sqref="D229">
    <cfRule type="duplicateValues" dxfId="600" priority="441"/>
    <cfRule type="duplicateValues" dxfId="599" priority="442"/>
  </conditionalFormatting>
  <conditionalFormatting sqref="D229">
    <cfRule type="duplicateValues" dxfId="598" priority="440"/>
  </conditionalFormatting>
  <conditionalFormatting sqref="D229">
    <cfRule type="duplicateValues" dxfId="597" priority="439"/>
  </conditionalFormatting>
  <conditionalFormatting sqref="D229">
    <cfRule type="duplicateValues" dxfId="596" priority="444"/>
  </conditionalFormatting>
  <conditionalFormatting sqref="D229">
    <cfRule type="duplicateValues" dxfId="595" priority="438"/>
  </conditionalFormatting>
  <conditionalFormatting sqref="D239">
    <cfRule type="duplicateValues" dxfId="594" priority="436"/>
  </conditionalFormatting>
  <conditionalFormatting sqref="D239">
    <cfRule type="duplicateValues" dxfId="593" priority="434"/>
    <cfRule type="duplicateValues" dxfId="592" priority="435"/>
  </conditionalFormatting>
  <conditionalFormatting sqref="D239">
    <cfRule type="duplicateValues" dxfId="591" priority="433"/>
  </conditionalFormatting>
  <conditionalFormatting sqref="D239">
    <cfRule type="duplicateValues" dxfId="590" priority="432"/>
  </conditionalFormatting>
  <conditionalFormatting sqref="D239">
    <cfRule type="duplicateValues" dxfId="589" priority="437"/>
  </conditionalFormatting>
  <conditionalFormatting sqref="D239">
    <cfRule type="duplicateValues" dxfId="588" priority="431"/>
  </conditionalFormatting>
  <conditionalFormatting sqref="D239">
    <cfRule type="duplicateValues" dxfId="587" priority="430"/>
  </conditionalFormatting>
  <conditionalFormatting sqref="D232">
    <cfRule type="duplicateValues" dxfId="586" priority="428"/>
  </conditionalFormatting>
  <conditionalFormatting sqref="D232">
    <cfRule type="duplicateValues" dxfId="585" priority="426"/>
    <cfRule type="duplicateValues" dxfId="584" priority="427"/>
  </conditionalFormatting>
  <conditionalFormatting sqref="D232">
    <cfRule type="duplicateValues" dxfId="583" priority="425"/>
  </conditionalFormatting>
  <conditionalFormatting sqref="D232">
    <cfRule type="duplicateValues" dxfId="582" priority="424"/>
  </conditionalFormatting>
  <conditionalFormatting sqref="D232">
    <cfRule type="duplicateValues" dxfId="581" priority="429"/>
  </conditionalFormatting>
  <conditionalFormatting sqref="D232">
    <cfRule type="duplicateValues" dxfId="580" priority="423"/>
  </conditionalFormatting>
  <conditionalFormatting sqref="D232">
    <cfRule type="duplicateValues" dxfId="579" priority="422"/>
  </conditionalFormatting>
  <conditionalFormatting sqref="D232">
    <cfRule type="duplicateValues" dxfId="578" priority="421"/>
  </conditionalFormatting>
  <conditionalFormatting sqref="D332">
    <cfRule type="duplicateValues" dxfId="577" priority="412"/>
  </conditionalFormatting>
  <conditionalFormatting sqref="D332">
    <cfRule type="duplicateValues" dxfId="576" priority="413"/>
    <cfRule type="duplicateValues" dxfId="575" priority="414"/>
  </conditionalFormatting>
  <conditionalFormatting sqref="D332">
    <cfRule type="duplicateValues" dxfId="574" priority="415"/>
  </conditionalFormatting>
  <conditionalFormatting sqref="D332">
    <cfRule type="duplicateValues" dxfId="573" priority="416"/>
  </conditionalFormatting>
  <conditionalFormatting sqref="D332">
    <cfRule type="duplicateValues" dxfId="572" priority="417"/>
  </conditionalFormatting>
  <conditionalFormatting sqref="D332">
    <cfRule type="duplicateValues" dxfId="571" priority="418"/>
  </conditionalFormatting>
  <conditionalFormatting sqref="D332">
    <cfRule type="duplicateValues" dxfId="570" priority="419"/>
  </conditionalFormatting>
  <conditionalFormatting sqref="D332">
    <cfRule type="duplicateValues" dxfId="569" priority="420"/>
  </conditionalFormatting>
  <conditionalFormatting sqref="D274">
    <cfRule type="duplicateValues" dxfId="568" priority="403"/>
  </conditionalFormatting>
  <conditionalFormatting sqref="D274">
    <cfRule type="duplicateValues" dxfId="567" priority="404"/>
    <cfRule type="duplicateValues" dxfId="566" priority="405"/>
  </conditionalFormatting>
  <conditionalFormatting sqref="D274">
    <cfRule type="duplicateValues" dxfId="565" priority="406"/>
  </conditionalFormatting>
  <conditionalFormatting sqref="D274">
    <cfRule type="duplicateValues" dxfId="564" priority="407"/>
  </conditionalFormatting>
  <conditionalFormatting sqref="D274">
    <cfRule type="duplicateValues" dxfId="563" priority="408"/>
  </conditionalFormatting>
  <conditionalFormatting sqref="D274">
    <cfRule type="duplicateValues" dxfId="562" priority="409"/>
  </conditionalFormatting>
  <conditionalFormatting sqref="D274">
    <cfRule type="duplicateValues" dxfId="561" priority="410"/>
  </conditionalFormatting>
  <conditionalFormatting sqref="D274">
    <cfRule type="duplicateValues" dxfId="560" priority="411"/>
  </conditionalFormatting>
  <conditionalFormatting sqref="D203">
    <cfRule type="duplicateValues" dxfId="559" priority="394"/>
  </conditionalFormatting>
  <conditionalFormatting sqref="D203">
    <cfRule type="duplicateValues" dxfId="558" priority="395"/>
    <cfRule type="duplicateValues" dxfId="557" priority="396"/>
  </conditionalFormatting>
  <conditionalFormatting sqref="D203">
    <cfRule type="duplicateValues" dxfId="556" priority="397"/>
  </conditionalFormatting>
  <conditionalFormatting sqref="D203">
    <cfRule type="duplicateValues" dxfId="555" priority="398"/>
  </conditionalFormatting>
  <conditionalFormatting sqref="D203">
    <cfRule type="duplicateValues" dxfId="554" priority="399"/>
  </conditionalFormatting>
  <conditionalFormatting sqref="D203">
    <cfRule type="duplicateValues" dxfId="553" priority="400"/>
  </conditionalFormatting>
  <conditionalFormatting sqref="D203">
    <cfRule type="duplicateValues" dxfId="552" priority="401"/>
  </conditionalFormatting>
  <conditionalFormatting sqref="D203">
    <cfRule type="duplicateValues" dxfId="551" priority="402"/>
  </conditionalFormatting>
  <conditionalFormatting sqref="D302">
    <cfRule type="duplicateValues" dxfId="550" priority="388"/>
  </conditionalFormatting>
  <conditionalFormatting sqref="D302">
    <cfRule type="duplicateValues" dxfId="549" priority="387"/>
  </conditionalFormatting>
  <conditionalFormatting sqref="D302">
    <cfRule type="duplicateValues" dxfId="548" priority="385"/>
    <cfRule type="duplicateValues" dxfId="547" priority="386"/>
  </conditionalFormatting>
  <conditionalFormatting sqref="D302">
    <cfRule type="duplicateValues" dxfId="546" priority="389"/>
  </conditionalFormatting>
  <conditionalFormatting sqref="D302">
    <cfRule type="duplicateValues" dxfId="545" priority="390"/>
  </conditionalFormatting>
  <conditionalFormatting sqref="D302">
    <cfRule type="duplicateValues" dxfId="544" priority="391"/>
  </conditionalFormatting>
  <conditionalFormatting sqref="D302">
    <cfRule type="duplicateValues" dxfId="543" priority="392"/>
  </conditionalFormatting>
  <conditionalFormatting sqref="D302">
    <cfRule type="duplicateValues" dxfId="542" priority="393"/>
  </conditionalFormatting>
  <conditionalFormatting sqref="D262">
    <cfRule type="duplicateValues" dxfId="541" priority="376"/>
  </conditionalFormatting>
  <conditionalFormatting sqref="D262">
    <cfRule type="duplicateValues" dxfId="540" priority="377"/>
    <cfRule type="duplicateValues" dxfId="539" priority="378"/>
  </conditionalFormatting>
  <conditionalFormatting sqref="D262">
    <cfRule type="duplicateValues" dxfId="538" priority="379"/>
  </conditionalFormatting>
  <conditionalFormatting sqref="D262">
    <cfRule type="duplicateValues" dxfId="537" priority="380"/>
  </conditionalFormatting>
  <conditionalFormatting sqref="D262">
    <cfRule type="duplicateValues" dxfId="536" priority="381"/>
  </conditionalFormatting>
  <conditionalFormatting sqref="D262">
    <cfRule type="duplicateValues" dxfId="535" priority="382"/>
  </conditionalFormatting>
  <conditionalFormatting sqref="D262">
    <cfRule type="duplicateValues" dxfId="534" priority="383"/>
  </conditionalFormatting>
  <conditionalFormatting sqref="D262">
    <cfRule type="duplicateValues" dxfId="533" priority="384"/>
  </conditionalFormatting>
  <conditionalFormatting sqref="D212">
    <cfRule type="duplicateValues" dxfId="532" priority="370"/>
  </conditionalFormatting>
  <conditionalFormatting sqref="D212">
    <cfRule type="duplicateValues" dxfId="531" priority="369"/>
  </conditionalFormatting>
  <conditionalFormatting sqref="D212">
    <cfRule type="duplicateValues" dxfId="530" priority="367"/>
    <cfRule type="duplicateValues" dxfId="529" priority="368"/>
  </conditionalFormatting>
  <conditionalFormatting sqref="D212">
    <cfRule type="duplicateValues" dxfId="528" priority="371"/>
  </conditionalFormatting>
  <conditionalFormatting sqref="D212">
    <cfRule type="duplicateValues" dxfId="527" priority="372"/>
  </conditionalFormatting>
  <conditionalFormatting sqref="D212">
    <cfRule type="duplicateValues" dxfId="526" priority="373"/>
  </conditionalFormatting>
  <conditionalFormatting sqref="D212">
    <cfRule type="duplicateValues" dxfId="525" priority="374"/>
  </conditionalFormatting>
  <conditionalFormatting sqref="D212">
    <cfRule type="duplicateValues" dxfId="524" priority="375"/>
  </conditionalFormatting>
  <conditionalFormatting sqref="D14">
    <cfRule type="duplicateValues" dxfId="523" priority="366"/>
  </conditionalFormatting>
  <conditionalFormatting sqref="D14">
    <cfRule type="duplicateValues" dxfId="522" priority="364"/>
    <cfRule type="duplicateValues" dxfId="521" priority="365"/>
  </conditionalFormatting>
  <conditionalFormatting sqref="D351:D352">
    <cfRule type="duplicateValues" dxfId="520" priority="359"/>
  </conditionalFormatting>
  <conditionalFormatting sqref="D351:D352">
    <cfRule type="duplicateValues" dxfId="519" priority="357"/>
    <cfRule type="duplicateValues" dxfId="518" priority="358"/>
  </conditionalFormatting>
  <conditionalFormatting sqref="D351:D352">
    <cfRule type="duplicateValues" dxfId="517" priority="356"/>
  </conditionalFormatting>
  <conditionalFormatting sqref="D351:D352">
    <cfRule type="duplicateValues" dxfId="516" priority="355"/>
  </conditionalFormatting>
  <conditionalFormatting sqref="D351:D352">
    <cfRule type="duplicateValues" dxfId="515" priority="360"/>
  </conditionalFormatting>
  <conditionalFormatting sqref="D351:D352">
    <cfRule type="duplicateValues" dxfId="514" priority="361"/>
  </conditionalFormatting>
  <conditionalFormatting sqref="D351:D352">
    <cfRule type="duplicateValues" dxfId="513" priority="362"/>
  </conditionalFormatting>
  <conditionalFormatting sqref="D351:D352">
    <cfRule type="duplicateValues" dxfId="512" priority="363"/>
  </conditionalFormatting>
  <conditionalFormatting sqref="D354:D356">
    <cfRule type="duplicateValues" dxfId="511" priority="349"/>
  </conditionalFormatting>
  <conditionalFormatting sqref="D354:D356">
    <cfRule type="duplicateValues" dxfId="510" priority="347"/>
    <cfRule type="duplicateValues" dxfId="509" priority="348"/>
  </conditionalFormatting>
  <conditionalFormatting sqref="D354:D356">
    <cfRule type="duplicateValues" dxfId="508" priority="346"/>
  </conditionalFormatting>
  <conditionalFormatting sqref="D354:D356">
    <cfRule type="duplicateValues" dxfId="507" priority="345"/>
  </conditionalFormatting>
  <conditionalFormatting sqref="D354:D356">
    <cfRule type="duplicateValues" dxfId="506" priority="350"/>
  </conditionalFormatting>
  <conditionalFormatting sqref="D354:D356">
    <cfRule type="duplicateValues" dxfId="505" priority="351"/>
  </conditionalFormatting>
  <conditionalFormatting sqref="D354:D356">
    <cfRule type="duplicateValues" dxfId="504" priority="352"/>
  </conditionalFormatting>
  <conditionalFormatting sqref="D354:D356">
    <cfRule type="duplicateValues" dxfId="503" priority="353"/>
  </conditionalFormatting>
  <conditionalFormatting sqref="D354:D356">
    <cfRule type="duplicateValues" dxfId="502" priority="354"/>
  </conditionalFormatting>
  <conditionalFormatting sqref="D354:D356">
    <cfRule type="duplicateValues" dxfId="501" priority="344"/>
  </conditionalFormatting>
  <conditionalFormatting sqref="D146">
    <cfRule type="duplicateValues" dxfId="500" priority="341"/>
  </conditionalFormatting>
  <conditionalFormatting sqref="D146">
    <cfRule type="duplicateValues" dxfId="499" priority="342"/>
    <cfRule type="duplicateValues" dxfId="498" priority="343"/>
  </conditionalFormatting>
  <conditionalFormatting sqref="D15">
    <cfRule type="duplicateValues" dxfId="497" priority="340"/>
  </conditionalFormatting>
  <conditionalFormatting sqref="D15">
    <cfRule type="duplicateValues" dxfId="496" priority="338"/>
    <cfRule type="duplicateValues" dxfId="495" priority="339"/>
  </conditionalFormatting>
  <conditionalFormatting sqref="D250">
    <cfRule type="duplicateValues" dxfId="494" priority="329"/>
  </conditionalFormatting>
  <conditionalFormatting sqref="D250">
    <cfRule type="duplicateValues" dxfId="493" priority="330"/>
    <cfRule type="duplicateValues" dxfId="492" priority="331"/>
  </conditionalFormatting>
  <conditionalFormatting sqref="D250">
    <cfRule type="duplicateValues" dxfId="491" priority="332"/>
  </conditionalFormatting>
  <conditionalFormatting sqref="D250">
    <cfRule type="duplicateValues" dxfId="490" priority="333"/>
  </conditionalFormatting>
  <conditionalFormatting sqref="D250">
    <cfRule type="duplicateValues" dxfId="489" priority="334"/>
  </conditionalFormatting>
  <conditionalFormatting sqref="D250">
    <cfRule type="duplicateValues" dxfId="488" priority="335"/>
  </conditionalFormatting>
  <conditionalFormatting sqref="D250">
    <cfRule type="duplicateValues" dxfId="487" priority="336"/>
  </conditionalFormatting>
  <conditionalFormatting sqref="D250">
    <cfRule type="duplicateValues" dxfId="486" priority="337"/>
  </conditionalFormatting>
  <conditionalFormatting sqref="D250">
    <cfRule type="duplicateValues" dxfId="485" priority="328"/>
  </conditionalFormatting>
  <conditionalFormatting sqref="D250">
    <cfRule type="duplicateValues" dxfId="484" priority="327"/>
  </conditionalFormatting>
  <conditionalFormatting sqref="D277">
    <cfRule type="duplicateValues" dxfId="483" priority="318"/>
  </conditionalFormatting>
  <conditionalFormatting sqref="D277">
    <cfRule type="duplicateValues" dxfId="482" priority="319"/>
    <cfRule type="duplicateValues" dxfId="481" priority="320"/>
  </conditionalFormatting>
  <conditionalFormatting sqref="D277">
    <cfRule type="duplicateValues" dxfId="480" priority="321"/>
  </conditionalFormatting>
  <conditionalFormatting sqref="D277">
    <cfRule type="duplicateValues" dxfId="479" priority="322"/>
  </conditionalFormatting>
  <conditionalFormatting sqref="D277">
    <cfRule type="duplicateValues" dxfId="478" priority="323"/>
  </conditionalFormatting>
  <conditionalFormatting sqref="D277">
    <cfRule type="duplicateValues" dxfId="477" priority="324"/>
  </conditionalFormatting>
  <conditionalFormatting sqref="D277">
    <cfRule type="duplicateValues" dxfId="476" priority="325"/>
  </conditionalFormatting>
  <conditionalFormatting sqref="D277">
    <cfRule type="duplicateValues" dxfId="475" priority="326"/>
  </conditionalFormatting>
  <conditionalFormatting sqref="D277">
    <cfRule type="duplicateValues" dxfId="474" priority="317"/>
  </conditionalFormatting>
  <conditionalFormatting sqref="D277">
    <cfRule type="duplicateValues" dxfId="473" priority="316"/>
  </conditionalFormatting>
  <conditionalFormatting sqref="D69:D72">
    <cfRule type="duplicateValues" dxfId="472" priority="315"/>
  </conditionalFormatting>
  <conditionalFormatting sqref="D73">
    <cfRule type="duplicateValues" dxfId="471" priority="314"/>
  </conditionalFormatting>
  <conditionalFormatting sqref="D73">
    <cfRule type="duplicateValues" dxfId="470" priority="312"/>
    <cfRule type="duplicateValues" dxfId="469" priority="313"/>
  </conditionalFormatting>
  <conditionalFormatting sqref="D85">
    <cfRule type="duplicateValues" dxfId="468" priority="311"/>
  </conditionalFormatting>
  <conditionalFormatting sqref="D85">
    <cfRule type="duplicateValues" dxfId="467" priority="309"/>
    <cfRule type="duplicateValues" dxfId="466" priority="310"/>
  </conditionalFormatting>
  <conditionalFormatting sqref="D84">
    <cfRule type="duplicateValues" dxfId="465" priority="308"/>
  </conditionalFormatting>
  <conditionalFormatting sqref="D84">
    <cfRule type="duplicateValues" dxfId="464" priority="306"/>
    <cfRule type="duplicateValues" dxfId="463" priority="307"/>
  </conditionalFormatting>
  <conditionalFormatting sqref="D99">
    <cfRule type="duplicateValues" dxfId="462" priority="305"/>
  </conditionalFormatting>
  <conditionalFormatting sqref="D99">
    <cfRule type="duplicateValues" dxfId="461" priority="303"/>
    <cfRule type="duplicateValues" dxfId="460" priority="304"/>
  </conditionalFormatting>
  <conditionalFormatting sqref="D105">
    <cfRule type="duplicateValues" dxfId="459" priority="302"/>
  </conditionalFormatting>
  <conditionalFormatting sqref="D105">
    <cfRule type="duplicateValues" dxfId="458" priority="300"/>
    <cfRule type="duplicateValues" dxfId="457" priority="301"/>
  </conditionalFormatting>
  <conditionalFormatting sqref="D115">
    <cfRule type="duplicateValues" dxfId="456" priority="299"/>
  </conditionalFormatting>
  <conditionalFormatting sqref="D117">
    <cfRule type="duplicateValues" dxfId="455" priority="298"/>
  </conditionalFormatting>
  <conditionalFormatting sqref="D117">
    <cfRule type="duplicateValues" dxfId="454" priority="296"/>
    <cfRule type="duplicateValues" dxfId="453" priority="297"/>
  </conditionalFormatting>
  <conditionalFormatting sqref="D120">
    <cfRule type="duplicateValues" dxfId="452" priority="295"/>
  </conditionalFormatting>
  <conditionalFormatting sqref="D120">
    <cfRule type="duplicateValues" dxfId="451" priority="293"/>
    <cfRule type="duplicateValues" dxfId="450" priority="294"/>
  </conditionalFormatting>
  <conditionalFormatting sqref="D121 D94 D123:D125">
    <cfRule type="duplicateValues" dxfId="449" priority="292"/>
  </conditionalFormatting>
  <conditionalFormatting sqref="D121 D94 D123:D125">
    <cfRule type="duplicateValues" dxfId="448" priority="290"/>
    <cfRule type="duplicateValues" dxfId="447" priority="291"/>
  </conditionalFormatting>
  <conditionalFormatting sqref="D74">
    <cfRule type="duplicateValues" dxfId="446" priority="289"/>
  </conditionalFormatting>
  <conditionalFormatting sqref="D74">
    <cfRule type="duplicateValues" dxfId="445" priority="287"/>
    <cfRule type="duplicateValues" dxfId="444" priority="288"/>
  </conditionalFormatting>
  <conditionalFormatting sqref="A31">
    <cfRule type="duplicateValues" dxfId="443" priority="279"/>
  </conditionalFormatting>
  <conditionalFormatting sqref="A8">
    <cfRule type="duplicateValues" dxfId="442" priority="278"/>
  </conditionalFormatting>
  <conditionalFormatting sqref="A13">
    <cfRule type="duplicateValues" dxfId="441" priority="277"/>
  </conditionalFormatting>
  <conditionalFormatting sqref="A13">
    <cfRule type="duplicateValues" dxfId="440" priority="275"/>
    <cfRule type="duplicateValues" dxfId="439" priority="276"/>
  </conditionalFormatting>
  <conditionalFormatting sqref="A14">
    <cfRule type="duplicateValues" dxfId="438" priority="274"/>
  </conditionalFormatting>
  <conditionalFormatting sqref="A14">
    <cfRule type="duplicateValues" dxfId="437" priority="272"/>
    <cfRule type="duplicateValues" dxfId="436" priority="273"/>
  </conditionalFormatting>
  <conditionalFormatting sqref="A15">
    <cfRule type="duplicateValues" dxfId="435" priority="271"/>
  </conditionalFormatting>
  <conditionalFormatting sqref="A15">
    <cfRule type="duplicateValues" dxfId="434" priority="269"/>
    <cfRule type="duplicateValues" dxfId="433" priority="270"/>
  </conditionalFormatting>
  <conditionalFormatting sqref="A37 A2:A35">
    <cfRule type="duplicateValues" dxfId="432" priority="268"/>
  </conditionalFormatting>
  <conditionalFormatting sqref="A10:A12 A20:A35 A2:A7 A16:A18 A37">
    <cfRule type="duplicateValues" dxfId="431" priority="280"/>
  </conditionalFormatting>
  <conditionalFormatting sqref="A10:A12 A20:A35 A2:A8 A16:A18 A37">
    <cfRule type="duplicateValues" dxfId="430" priority="281"/>
    <cfRule type="duplicateValues" dxfId="429" priority="282"/>
  </conditionalFormatting>
  <conditionalFormatting sqref="A37 A10:A13 A2:A8 A16:A18 A20:A35">
    <cfRule type="duplicateValues" dxfId="428" priority="283"/>
  </conditionalFormatting>
  <conditionalFormatting sqref="A37 A16:A35 A2:A13">
    <cfRule type="duplicateValues" dxfId="427" priority="284"/>
  </conditionalFormatting>
  <conditionalFormatting sqref="A10:A12 A20:A30 A2:A7 A16:A18 A32:A35 A37">
    <cfRule type="duplicateValues" dxfId="426" priority="285"/>
  </conditionalFormatting>
  <conditionalFormatting sqref="A37 A16:A35 A2:A14">
    <cfRule type="duplicateValues" dxfId="425" priority="286"/>
  </conditionalFormatting>
  <conditionalFormatting sqref="A36">
    <cfRule type="duplicateValues" dxfId="424" priority="267"/>
  </conditionalFormatting>
  <conditionalFormatting sqref="A257">
    <cfRule type="duplicateValues" dxfId="423" priority="262"/>
  </conditionalFormatting>
  <conditionalFormatting sqref="A61">
    <cfRule type="duplicateValues" dxfId="422" priority="261"/>
  </conditionalFormatting>
  <conditionalFormatting sqref="A61">
    <cfRule type="duplicateValues" dxfId="421" priority="259"/>
    <cfRule type="duplicateValues" dxfId="420" priority="260"/>
  </conditionalFormatting>
  <conditionalFormatting sqref="A67">
    <cfRule type="duplicateValues" dxfId="419" priority="258"/>
  </conditionalFormatting>
  <conditionalFormatting sqref="A67">
    <cfRule type="duplicateValues" dxfId="418" priority="257"/>
  </conditionalFormatting>
  <conditionalFormatting sqref="A67">
    <cfRule type="duplicateValues" dxfId="417" priority="255"/>
    <cfRule type="duplicateValues" dxfId="416" priority="256"/>
  </conditionalFormatting>
  <conditionalFormatting sqref="A68">
    <cfRule type="duplicateValues" dxfId="415" priority="253"/>
  </conditionalFormatting>
  <conditionalFormatting sqref="A68">
    <cfRule type="duplicateValues" dxfId="414" priority="251"/>
    <cfRule type="duplicateValues" dxfId="413" priority="252"/>
  </conditionalFormatting>
  <conditionalFormatting sqref="A68">
    <cfRule type="duplicateValues" dxfId="412" priority="250"/>
  </conditionalFormatting>
  <conditionalFormatting sqref="A68">
    <cfRule type="duplicateValues" dxfId="411" priority="249"/>
  </conditionalFormatting>
  <conditionalFormatting sqref="A68">
    <cfRule type="duplicateValues" dxfId="410" priority="254"/>
  </conditionalFormatting>
  <conditionalFormatting sqref="A257 A46:A54 A89 A60:A68">
    <cfRule type="duplicateValues" dxfId="409" priority="248"/>
  </conditionalFormatting>
  <conditionalFormatting sqref="A89 A46:A54 A60 A62:A66">
    <cfRule type="duplicateValues" dxfId="408" priority="263"/>
  </conditionalFormatting>
  <conditionalFormatting sqref="A257 A46:A54 A89 A60 A62:A66">
    <cfRule type="duplicateValues" dxfId="407" priority="264"/>
    <cfRule type="duplicateValues" dxfId="406" priority="265"/>
  </conditionalFormatting>
  <conditionalFormatting sqref="A257 A46:A54 A89 A60:A67">
    <cfRule type="duplicateValues" dxfId="405" priority="266"/>
  </conditionalFormatting>
  <conditionalFormatting sqref="A69:A72">
    <cfRule type="duplicateValues" dxfId="404" priority="247"/>
  </conditionalFormatting>
  <conditionalFormatting sqref="A73">
    <cfRule type="duplicateValues" dxfId="403" priority="246"/>
  </conditionalFormatting>
  <conditionalFormatting sqref="A73">
    <cfRule type="duplicateValues" dxfId="402" priority="244"/>
    <cfRule type="duplicateValues" dxfId="401" priority="245"/>
  </conditionalFormatting>
  <conditionalFormatting sqref="A85">
    <cfRule type="duplicateValues" dxfId="400" priority="243"/>
  </conditionalFormatting>
  <conditionalFormatting sqref="A85">
    <cfRule type="duplicateValues" dxfId="399" priority="241"/>
    <cfRule type="duplicateValues" dxfId="398" priority="242"/>
  </conditionalFormatting>
  <conditionalFormatting sqref="A84">
    <cfRule type="duplicateValues" dxfId="397" priority="240"/>
  </conditionalFormatting>
  <conditionalFormatting sqref="A84">
    <cfRule type="duplicateValues" dxfId="396" priority="238"/>
    <cfRule type="duplicateValues" dxfId="395" priority="239"/>
  </conditionalFormatting>
  <conditionalFormatting sqref="A99">
    <cfRule type="duplicateValues" dxfId="394" priority="237"/>
  </conditionalFormatting>
  <conditionalFormatting sqref="A99">
    <cfRule type="duplicateValues" dxfId="393" priority="235"/>
    <cfRule type="duplicateValues" dxfId="392" priority="236"/>
  </conditionalFormatting>
  <conditionalFormatting sqref="A105">
    <cfRule type="duplicateValues" dxfId="391" priority="234"/>
  </conditionalFormatting>
  <conditionalFormatting sqref="A105">
    <cfRule type="duplicateValues" dxfId="390" priority="232"/>
    <cfRule type="duplicateValues" dxfId="389" priority="233"/>
  </conditionalFormatting>
  <conditionalFormatting sqref="A115">
    <cfRule type="duplicateValues" dxfId="388" priority="231"/>
  </conditionalFormatting>
  <conditionalFormatting sqref="A117">
    <cfRule type="duplicateValues" dxfId="387" priority="230"/>
  </conditionalFormatting>
  <conditionalFormatting sqref="A117">
    <cfRule type="duplicateValues" dxfId="386" priority="228"/>
    <cfRule type="duplicateValues" dxfId="385" priority="229"/>
  </conditionalFormatting>
  <conditionalFormatting sqref="A120">
    <cfRule type="duplicateValues" dxfId="384" priority="227"/>
  </conditionalFormatting>
  <conditionalFormatting sqref="A120">
    <cfRule type="duplicateValues" dxfId="383" priority="225"/>
    <cfRule type="duplicateValues" dxfId="382" priority="226"/>
  </conditionalFormatting>
  <conditionalFormatting sqref="A121 A94 A123:A125">
    <cfRule type="duplicateValues" dxfId="381" priority="224"/>
  </conditionalFormatting>
  <conditionalFormatting sqref="A121 A94 A123:A125">
    <cfRule type="duplicateValues" dxfId="380" priority="222"/>
    <cfRule type="duplicateValues" dxfId="379" priority="223"/>
  </conditionalFormatting>
  <conditionalFormatting sqref="A74">
    <cfRule type="duplicateValues" dxfId="378" priority="221"/>
  </conditionalFormatting>
  <conditionalFormatting sqref="A74">
    <cfRule type="duplicateValues" dxfId="377" priority="219"/>
    <cfRule type="duplicateValues" dxfId="376" priority="220"/>
  </conditionalFormatting>
  <conditionalFormatting sqref="A137">
    <cfRule type="duplicateValues" dxfId="375" priority="218"/>
  </conditionalFormatting>
  <conditionalFormatting sqref="A138:A140">
    <cfRule type="duplicateValues" dxfId="374" priority="217"/>
  </conditionalFormatting>
  <conditionalFormatting sqref="A138:A140">
    <cfRule type="duplicateValues" dxfId="373" priority="215"/>
    <cfRule type="duplicateValues" dxfId="372" priority="216"/>
  </conditionalFormatting>
  <conditionalFormatting sqref="A146">
    <cfRule type="duplicateValues" dxfId="371" priority="212"/>
  </conditionalFormatting>
  <conditionalFormatting sqref="A146">
    <cfRule type="duplicateValues" dxfId="370" priority="213"/>
    <cfRule type="duplicateValues" dxfId="369" priority="214"/>
  </conditionalFormatting>
  <conditionalFormatting sqref="A158">
    <cfRule type="duplicateValues" dxfId="368" priority="210"/>
  </conditionalFormatting>
  <conditionalFormatting sqref="A158">
    <cfRule type="duplicateValues" dxfId="367" priority="208"/>
    <cfRule type="duplicateValues" dxfId="366" priority="209"/>
  </conditionalFormatting>
  <conditionalFormatting sqref="A158">
    <cfRule type="duplicateValues" dxfId="365" priority="207"/>
  </conditionalFormatting>
  <conditionalFormatting sqref="A158">
    <cfRule type="duplicateValues" dxfId="364" priority="206"/>
  </conditionalFormatting>
  <conditionalFormatting sqref="A158">
    <cfRule type="duplicateValues" dxfId="363" priority="211"/>
  </conditionalFormatting>
  <conditionalFormatting sqref="A174">
    <cfRule type="duplicateValues" dxfId="362" priority="205"/>
  </conditionalFormatting>
  <conditionalFormatting sqref="A174">
    <cfRule type="duplicateValues" dxfId="361" priority="203"/>
    <cfRule type="duplicateValues" dxfId="360" priority="204"/>
  </conditionalFormatting>
  <conditionalFormatting sqref="A183:A184">
    <cfRule type="duplicateValues" dxfId="359" priority="201"/>
  </conditionalFormatting>
  <conditionalFormatting sqref="A183:A184">
    <cfRule type="duplicateValues" dxfId="358" priority="199"/>
    <cfRule type="duplicateValues" dxfId="357" priority="200"/>
  </conditionalFormatting>
  <conditionalFormatting sqref="A183:A184">
    <cfRule type="duplicateValues" dxfId="356" priority="198"/>
  </conditionalFormatting>
  <conditionalFormatting sqref="A183:A184">
    <cfRule type="duplicateValues" dxfId="355" priority="197"/>
  </conditionalFormatting>
  <conditionalFormatting sqref="A183:A184">
    <cfRule type="duplicateValues" dxfId="354" priority="202"/>
  </conditionalFormatting>
  <conditionalFormatting sqref="A183:A184">
    <cfRule type="duplicateValues" dxfId="353" priority="196"/>
  </conditionalFormatting>
  <conditionalFormatting sqref="A203">
    <cfRule type="duplicateValues" dxfId="352" priority="187"/>
  </conditionalFormatting>
  <conditionalFormatting sqref="A203">
    <cfRule type="duplicateValues" dxfId="351" priority="188"/>
    <cfRule type="duplicateValues" dxfId="350" priority="189"/>
  </conditionalFormatting>
  <conditionalFormatting sqref="A203">
    <cfRule type="duplicateValues" dxfId="349" priority="190"/>
  </conditionalFormatting>
  <conditionalFormatting sqref="A203">
    <cfRule type="duplicateValues" dxfId="348" priority="191"/>
  </conditionalFormatting>
  <conditionalFormatting sqref="A203">
    <cfRule type="duplicateValues" dxfId="347" priority="192"/>
  </conditionalFormatting>
  <conditionalFormatting sqref="A203">
    <cfRule type="duplicateValues" dxfId="346" priority="193"/>
  </conditionalFormatting>
  <conditionalFormatting sqref="A203">
    <cfRule type="duplicateValues" dxfId="345" priority="194"/>
  </conditionalFormatting>
  <conditionalFormatting sqref="A203">
    <cfRule type="duplicateValues" dxfId="344" priority="195"/>
  </conditionalFormatting>
  <conditionalFormatting sqref="A211">
    <cfRule type="duplicateValues" dxfId="343" priority="175"/>
  </conditionalFormatting>
  <conditionalFormatting sqref="A211">
    <cfRule type="duplicateValues" dxfId="342" priority="174"/>
  </conditionalFormatting>
  <conditionalFormatting sqref="A211">
    <cfRule type="duplicateValues" dxfId="341" priority="172"/>
    <cfRule type="duplicateValues" dxfId="340" priority="173"/>
  </conditionalFormatting>
  <conditionalFormatting sqref="A212">
    <cfRule type="duplicateValues" dxfId="339" priority="166"/>
  </conditionalFormatting>
  <conditionalFormatting sqref="A212">
    <cfRule type="duplicateValues" dxfId="338" priority="165"/>
  </conditionalFormatting>
  <conditionalFormatting sqref="A212">
    <cfRule type="duplicateValues" dxfId="337" priority="163"/>
    <cfRule type="duplicateValues" dxfId="336" priority="164"/>
  </conditionalFormatting>
  <conditionalFormatting sqref="A212">
    <cfRule type="duplicateValues" dxfId="335" priority="167"/>
  </conditionalFormatting>
  <conditionalFormatting sqref="A212">
    <cfRule type="duplicateValues" dxfId="334" priority="168"/>
  </conditionalFormatting>
  <conditionalFormatting sqref="A212">
    <cfRule type="duplicateValues" dxfId="333" priority="169"/>
  </conditionalFormatting>
  <conditionalFormatting sqref="A212">
    <cfRule type="duplicateValues" dxfId="332" priority="170"/>
  </conditionalFormatting>
  <conditionalFormatting sqref="A212">
    <cfRule type="duplicateValues" dxfId="331" priority="171"/>
  </conditionalFormatting>
  <conditionalFormatting sqref="A210:A216">
    <cfRule type="duplicateValues" dxfId="330" priority="162"/>
  </conditionalFormatting>
  <conditionalFormatting sqref="A213:A216 A210">
    <cfRule type="duplicateValues" dxfId="329" priority="176"/>
  </conditionalFormatting>
  <conditionalFormatting sqref="A213:A216 A210">
    <cfRule type="duplicateValues" dxfId="328" priority="177"/>
    <cfRule type="duplicateValues" dxfId="327" priority="178"/>
  </conditionalFormatting>
  <conditionalFormatting sqref="A210:A211 A213:A216">
    <cfRule type="duplicateValues" dxfId="326" priority="179"/>
  </conditionalFormatting>
  <conditionalFormatting sqref="A210:A211">
    <cfRule type="duplicateValues" dxfId="325" priority="180"/>
  </conditionalFormatting>
  <conditionalFormatting sqref="A210 A213:A216">
    <cfRule type="duplicateValues" dxfId="324" priority="181"/>
  </conditionalFormatting>
  <conditionalFormatting sqref="A210:A211">
    <cfRule type="duplicateValues" dxfId="323" priority="182"/>
  </conditionalFormatting>
  <conditionalFormatting sqref="A210:A211">
    <cfRule type="duplicateValues" dxfId="322" priority="183"/>
  </conditionalFormatting>
  <conditionalFormatting sqref="A210:A211">
    <cfRule type="duplicateValues" dxfId="321" priority="184"/>
  </conditionalFormatting>
  <conditionalFormatting sqref="A210:A216">
    <cfRule type="duplicateValues" dxfId="320" priority="185"/>
  </conditionalFormatting>
  <conditionalFormatting sqref="A210:A216">
    <cfRule type="duplicateValues" dxfId="319" priority="186"/>
  </conditionalFormatting>
  <conditionalFormatting sqref="A238">
    <cfRule type="duplicateValues" dxfId="318" priority="160"/>
  </conditionalFormatting>
  <conditionalFormatting sqref="A238">
    <cfRule type="duplicateValues" dxfId="317" priority="158"/>
    <cfRule type="duplicateValues" dxfId="316" priority="159"/>
  </conditionalFormatting>
  <conditionalFormatting sqref="A238">
    <cfRule type="duplicateValues" dxfId="315" priority="157"/>
  </conditionalFormatting>
  <conditionalFormatting sqref="A238">
    <cfRule type="duplicateValues" dxfId="314" priority="156"/>
  </conditionalFormatting>
  <conditionalFormatting sqref="A238">
    <cfRule type="duplicateValues" dxfId="313" priority="161"/>
  </conditionalFormatting>
  <conditionalFormatting sqref="A229">
    <cfRule type="duplicateValues" dxfId="312" priority="154"/>
  </conditionalFormatting>
  <conditionalFormatting sqref="A229">
    <cfRule type="duplicateValues" dxfId="311" priority="152"/>
    <cfRule type="duplicateValues" dxfId="310" priority="153"/>
  </conditionalFormatting>
  <conditionalFormatting sqref="A229">
    <cfRule type="duplicateValues" dxfId="309" priority="151"/>
  </conditionalFormatting>
  <conditionalFormatting sqref="A229">
    <cfRule type="duplicateValues" dxfId="308" priority="150"/>
  </conditionalFormatting>
  <conditionalFormatting sqref="A229">
    <cfRule type="duplicateValues" dxfId="307" priority="155"/>
  </conditionalFormatting>
  <conditionalFormatting sqref="A229">
    <cfRule type="duplicateValues" dxfId="306" priority="149"/>
  </conditionalFormatting>
  <conditionalFormatting sqref="A239">
    <cfRule type="duplicateValues" dxfId="305" priority="147"/>
  </conditionalFormatting>
  <conditionalFormatting sqref="A239">
    <cfRule type="duplicateValues" dxfId="304" priority="145"/>
    <cfRule type="duplicateValues" dxfId="303" priority="146"/>
  </conditionalFormatting>
  <conditionalFormatting sqref="A239">
    <cfRule type="duplicateValues" dxfId="302" priority="144"/>
  </conditionalFormatting>
  <conditionalFormatting sqref="A239">
    <cfRule type="duplicateValues" dxfId="301" priority="143"/>
  </conditionalFormatting>
  <conditionalFormatting sqref="A239">
    <cfRule type="duplicateValues" dxfId="300" priority="148"/>
  </conditionalFormatting>
  <conditionalFormatting sqref="A239">
    <cfRule type="duplicateValues" dxfId="299" priority="142"/>
  </conditionalFormatting>
  <conditionalFormatting sqref="A239">
    <cfRule type="duplicateValues" dxfId="298" priority="141"/>
  </conditionalFormatting>
  <conditionalFormatting sqref="A232">
    <cfRule type="duplicateValues" dxfId="297" priority="139"/>
  </conditionalFormatting>
  <conditionalFormatting sqref="A232">
    <cfRule type="duplicateValues" dxfId="296" priority="137"/>
    <cfRule type="duplicateValues" dxfId="295" priority="138"/>
  </conditionalFormatting>
  <conditionalFormatting sqref="A232">
    <cfRule type="duplicateValues" dxfId="294" priority="136"/>
  </conditionalFormatting>
  <conditionalFormatting sqref="A232">
    <cfRule type="duplicateValues" dxfId="293" priority="135"/>
  </conditionalFormatting>
  <conditionalFormatting sqref="A232">
    <cfRule type="duplicateValues" dxfId="292" priority="140"/>
  </conditionalFormatting>
  <conditionalFormatting sqref="A232">
    <cfRule type="duplicateValues" dxfId="291" priority="134"/>
  </conditionalFormatting>
  <conditionalFormatting sqref="A232">
    <cfRule type="duplicateValues" dxfId="290" priority="133"/>
  </conditionalFormatting>
  <conditionalFormatting sqref="A232">
    <cfRule type="duplicateValues" dxfId="289" priority="132"/>
  </conditionalFormatting>
  <conditionalFormatting sqref="A250">
    <cfRule type="duplicateValues" dxfId="288" priority="123"/>
  </conditionalFormatting>
  <conditionalFormatting sqref="A250">
    <cfRule type="duplicateValues" dxfId="287" priority="124"/>
    <cfRule type="duplicateValues" dxfId="286" priority="125"/>
  </conditionalFormatting>
  <conditionalFormatting sqref="A250">
    <cfRule type="duplicateValues" dxfId="285" priority="126"/>
  </conditionalFormatting>
  <conditionalFormatting sqref="A250">
    <cfRule type="duplicateValues" dxfId="284" priority="127"/>
  </conditionalFormatting>
  <conditionalFormatting sqref="A250">
    <cfRule type="duplicateValues" dxfId="283" priority="128"/>
  </conditionalFormatting>
  <conditionalFormatting sqref="A250">
    <cfRule type="duplicateValues" dxfId="282" priority="129"/>
  </conditionalFormatting>
  <conditionalFormatting sqref="A250">
    <cfRule type="duplicateValues" dxfId="281" priority="130"/>
  </conditionalFormatting>
  <conditionalFormatting sqref="A250">
    <cfRule type="duplicateValues" dxfId="280" priority="131"/>
  </conditionalFormatting>
  <conditionalFormatting sqref="A250">
    <cfRule type="duplicateValues" dxfId="279" priority="122"/>
  </conditionalFormatting>
  <conditionalFormatting sqref="A250">
    <cfRule type="duplicateValues" dxfId="278" priority="121"/>
  </conditionalFormatting>
  <conditionalFormatting sqref="A262">
    <cfRule type="duplicateValues" dxfId="277" priority="112"/>
  </conditionalFormatting>
  <conditionalFormatting sqref="A262">
    <cfRule type="duplicateValues" dxfId="276" priority="113"/>
    <cfRule type="duplicateValues" dxfId="275" priority="114"/>
  </conditionalFormatting>
  <conditionalFormatting sqref="A262">
    <cfRule type="duplicateValues" dxfId="274" priority="115"/>
  </conditionalFormatting>
  <conditionalFormatting sqref="A262">
    <cfRule type="duplicateValues" dxfId="273" priority="116"/>
  </conditionalFormatting>
  <conditionalFormatting sqref="A262">
    <cfRule type="duplicateValues" dxfId="272" priority="117"/>
  </conditionalFormatting>
  <conditionalFormatting sqref="A262">
    <cfRule type="duplicateValues" dxfId="271" priority="118"/>
  </conditionalFormatting>
  <conditionalFormatting sqref="A262">
    <cfRule type="duplicateValues" dxfId="270" priority="119"/>
  </conditionalFormatting>
  <conditionalFormatting sqref="A262">
    <cfRule type="duplicateValues" dxfId="269" priority="120"/>
  </conditionalFormatting>
  <conditionalFormatting sqref="A270">
    <cfRule type="duplicateValues" dxfId="268" priority="111"/>
  </conditionalFormatting>
  <conditionalFormatting sqref="A270">
    <cfRule type="duplicateValues" dxfId="267" priority="110"/>
  </conditionalFormatting>
  <conditionalFormatting sqref="A270">
    <cfRule type="duplicateValues" dxfId="266" priority="108"/>
    <cfRule type="duplicateValues" dxfId="265" priority="109"/>
  </conditionalFormatting>
  <conditionalFormatting sqref="A274">
    <cfRule type="duplicateValues" dxfId="264" priority="99"/>
  </conditionalFormatting>
  <conditionalFormatting sqref="A274">
    <cfRule type="duplicateValues" dxfId="263" priority="100"/>
    <cfRule type="duplicateValues" dxfId="262" priority="101"/>
  </conditionalFormatting>
  <conditionalFormatting sqref="A274">
    <cfRule type="duplicateValues" dxfId="261" priority="102"/>
  </conditionalFormatting>
  <conditionalFormatting sqref="A274">
    <cfRule type="duplicateValues" dxfId="260" priority="103"/>
  </conditionalFormatting>
  <conditionalFormatting sqref="A274">
    <cfRule type="duplicateValues" dxfId="259" priority="104"/>
  </conditionalFormatting>
  <conditionalFormatting sqref="A274">
    <cfRule type="duplicateValues" dxfId="258" priority="105"/>
  </conditionalFormatting>
  <conditionalFormatting sqref="A274">
    <cfRule type="duplicateValues" dxfId="257" priority="106"/>
  </conditionalFormatting>
  <conditionalFormatting sqref="A274">
    <cfRule type="duplicateValues" dxfId="256" priority="107"/>
  </conditionalFormatting>
  <conditionalFormatting sqref="A300">
    <cfRule type="duplicateValues" dxfId="255" priority="97"/>
  </conditionalFormatting>
  <conditionalFormatting sqref="A301">
    <cfRule type="duplicateValues" dxfId="254" priority="96"/>
  </conditionalFormatting>
  <conditionalFormatting sqref="A301">
    <cfRule type="duplicateValues" dxfId="253" priority="95"/>
  </conditionalFormatting>
  <conditionalFormatting sqref="A301">
    <cfRule type="duplicateValues" dxfId="252" priority="93"/>
    <cfRule type="duplicateValues" dxfId="251" priority="94"/>
  </conditionalFormatting>
  <conditionalFormatting sqref="A302">
    <cfRule type="duplicateValues" dxfId="250" priority="87"/>
  </conditionalFormatting>
  <conditionalFormatting sqref="A302">
    <cfRule type="duplicateValues" dxfId="249" priority="86"/>
  </conditionalFormatting>
  <conditionalFormatting sqref="A302">
    <cfRule type="duplicateValues" dxfId="248" priority="84"/>
    <cfRule type="duplicateValues" dxfId="247" priority="85"/>
  </conditionalFormatting>
  <conditionalFormatting sqref="A302">
    <cfRule type="duplicateValues" dxfId="246" priority="88"/>
  </conditionalFormatting>
  <conditionalFormatting sqref="A302">
    <cfRule type="duplicateValues" dxfId="245" priority="89"/>
  </conditionalFormatting>
  <conditionalFormatting sqref="A302">
    <cfRule type="duplicateValues" dxfId="244" priority="90"/>
  </conditionalFormatting>
  <conditionalFormatting sqref="A302">
    <cfRule type="duplicateValues" dxfId="243" priority="91"/>
  </conditionalFormatting>
  <conditionalFormatting sqref="A302">
    <cfRule type="duplicateValues" dxfId="242" priority="92"/>
  </conditionalFormatting>
  <conditionalFormatting sqref="A286">
    <cfRule type="duplicateValues" dxfId="241" priority="98"/>
  </conditionalFormatting>
  <conditionalFormatting sqref="A318">
    <cfRule type="duplicateValues" dxfId="240" priority="81"/>
  </conditionalFormatting>
  <conditionalFormatting sqref="A318">
    <cfRule type="duplicateValues" dxfId="239" priority="80"/>
  </conditionalFormatting>
  <conditionalFormatting sqref="A318">
    <cfRule type="duplicateValues" dxfId="238" priority="78"/>
    <cfRule type="duplicateValues" dxfId="237" priority="79"/>
  </conditionalFormatting>
  <conditionalFormatting sqref="A338">
    <cfRule type="duplicateValues" dxfId="236" priority="76"/>
  </conditionalFormatting>
  <conditionalFormatting sqref="A338">
    <cfRule type="duplicateValues" dxfId="235" priority="74"/>
    <cfRule type="duplicateValues" dxfId="234" priority="75"/>
  </conditionalFormatting>
  <conditionalFormatting sqref="A338">
    <cfRule type="duplicateValues" dxfId="233" priority="73"/>
  </conditionalFormatting>
  <conditionalFormatting sqref="A338">
    <cfRule type="duplicateValues" dxfId="232" priority="72"/>
  </conditionalFormatting>
  <conditionalFormatting sqref="A338">
    <cfRule type="duplicateValues" dxfId="231" priority="77"/>
  </conditionalFormatting>
  <conditionalFormatting sqref="A332">
    <cfRule type="duplicateValues" dxfId="230" priority="63"/>
  </conditionalFormatting>
  <conditionalFormatting sqref="A332">
    <cfRule type="duplicateValues" dxfId="229" priority="64"/>
    <cfRule type="duplicateValues" dxfId="228" priority="65"/>
  </conditionalFormatting>
  <conditionalFormatting sqref="A332">
    <cfRule type="duplicateValues" dxfId="227" priority="66"/>
  </conditionalFormatting>
  <conditionalFormatting sqref="A332">
    <cfRule type="duplicateValues" dxfId="226" priority="67"/>
  </conditionalFormatting>
  <conditionalFormatting sqref="A332">
    <cfRule type="duplicateValues" dxfId="225" priority="68"/>
  </conditionalFormatting>
  <conditionalFormatting sqref="A332">
    <cfRule type="duplicateValues" dxfId="224" priority="69"/>
  </conditionalFormatting>
  <conditionalFormatting sqref="A332">
    <cfRule type="duplicateValues" dxfId="223" priority="70"/>
  </conditionalFormatting>
  <conditionalFormatting sqref="A332">
    <cfRule type="duplicateValues" dxfId="222" priority="71"/>
  </conditionalFormatting>
  <conditionalFormatting sqref="A331 A319:A320">
    <cfRule type="duplicateValues" dxfId="221" priority="82"/>
  </conditionalFormatting>
  <conditionalFormatting sqref="A316:A320 A330:A331">
    <cfRule type="duplicateValues" dxfId="220" priority="83"/>
  </conditionalFormatting>
  <conditionalFormatting sqref="A350">
    <cfRule type="duplicateValues" dxfId="219" priority="55"/>
  </conditionalFormatting>
  <conditionalFormatting sqref="A350">
    <cfRule type="duplicateValues" dxfId="218" priority="53"/>
    <cfRule type="duplicateValues" dxfId="217" priority="54"/>
  </conditionalFormatting>
  <conditionalFormatting sqref="A350">
    <cfRule type="duplicateValues" dxfId="216" priority="52"/>
  </conditionalFormatting>
  <conditionalFormatting sqref="A350">
    <cfRule type="duplicateValues" dxfId="215" priority="51"/>
  </conditionalFormatting>
  <conditionalFormatting sqref="A350">
    <cfRule type="duplicateValues" dxfId="214" priority="56"/>
  </conditionalFormatting>
  <conditionalFormatting sqref="A351:A352">
    <cfRule type="duplicateValues" dxfId="213" priority="46"/>
  </conditionalFormatting>
  <conditionalFormatting sqref="A351:A352">
    <cfRule type="duplicateValues" dxfId="212" priority="44"/>
    <cfRule type="duplicateValues" dxfId="211" priority="45"/>
  </conditionalFormatting>
  <conditionalFormatting sqref="A351:A352">
    <cfRule type="duplicateValues" dxfId="210" priority="43"/>
  </conditionalFormatting>
  <conditionalFormatting sqref="A351:A352">
    <cfRule type="duplicateValues" dxfId="209" priority="42"/>
  </conditionalFormatting>
  <conditionalFormatting sqref="A351:A352">
    <cfRule type="duplicateValues" dxfId="208" priority="47"/>
  </conditionalFormatting>
  <conditionalFormatting sqref="A351:A352">
    <cfRule type="duplicateValues" dxfId="207" priority="48"/>
  </conditionalFormatting>
  <conditionalFormatting sqref="A351:A352">
    <cfRule type="duplicateValues" dxfId="206" priority="49"/>
  </conditionalFormatting>
  <conditionalFormatting sqref="A351:A352">
    <cfRule type="duplicateValues" dxfId="205" priority="50"/>
  </conditionalFormatting>
  <conditionalFormatting sqref="A354:A356">
    <cfRule type="duplicateValues" dxfId="204" priority="36"/>
  </conditionalFormatting>
  <conditionalFormatting sqref="A354:A356">
    <cfRule type="duplicateValues" dxfId="203" priority="34"/>
    <cfRule type="duplicateValues" dxfId="202" priority="35"/>
  </conditionalFormatting>
  <conditionalFormatting sqref="A354:A356">
    <cfRule type="duplicateValues" dxfId="201" priority="33"/>
  </conditionalFormatting>
  <conditionalFormatting sqref="A354:A356">
    <cfRule type="duplicateValues" dxfId="200" priority="32"/>
  </conditionalFormatting>
  <conditionalFormatting sqref="A354:A356">
    <cfRule type="duplicateValues" dxfId="199" priority="37"/>
  </conditionalFormatting>
  <conditionalFormatting sqref="A354:A356">
    <cfRule type="duplicateValues" dxfId="198" priority="38"/>
  </conditionalFormatting>
  <conditionalFormatting sqref="A354:A356">
    <cfRule type="duplicateValues" dxfId="197" priority="39"/>
  </conditionalFormatting>
  <conditionalFormatting sqref="A354:A356">
    <cfRule type="duplicateValues" dxfId="196" priority="40"/>
  </conditionalFormatting>
  <conditionalFormatting sqref="A354:A356">
    <cfRule type="duplicateValues" dxfId="195" priority="41"/>
  </conditionalFormatting>
  <conditionalFormatting sqref="A354:A356">
    <cfRule type="duplicateValues" dxfId="194" priority="31"/>
  </conditionalFormatting>
  <conditionalFormatting sqref="A353 A349 A357:A361">
    <cfRule type="duplicateValues" dxfId="193" priority="57"/>
  </conditionalFormatting>
  <conditionalFormatting sqref="A353 A349 A357:A361">
    <cfRule type="duplicateValues" dxfId="192" priority="58"/>
    <cfRule type="duplicateValues" dxfId="191" priority="59"/>
  </conditionalFormatting>
  <conditionalFormatting sqref="A349 A353 A357:A361">
    <cfRule type="duplicateValues" dxfId="190" priority="60"/>
  </conditionalFormatting>
  <conditionalFormatting sqref="A349:A350 A353 A357:A361">
    <cfRule type="duplicateValues" dxfId="189" priority="61"/>
  </conditionalFormatting>
  <conditionalFormatting sqref="A349:A350">
    <cfRule type="duplicateValues" dxfId="188" priority="62"/>
  </conditionalFormatting>
  <conditionalFormatting sqref="A368">
    <cfRule type="duplicateValues" dxfId="187" priority="30"/>
  </conditionalFormatting>
  <conditionalFormatting sqref="A368">
    <cfRule type="duplicateValues" dxfId="186" priority="29"/>
  </conditionalFormatting>
  <conditionalFormatting sqref="A368">
    <cfRule type="duplicateValues" dxfId="185" priority="27"/>
    <cfRule type="duplicateValues" dxfId="184" priority="28"/>
  </conditionalFormatting>
  <conditionalFormatting sqref="A308:A315">
    <cfRule type="duplicateValues" dxfId="183" priority="23"/>
  </conditionalFormatting>
  <conditionalFormatting sqref="A308:A315">
    <cfRule type="duplicateValues" dxfId="182" priority="24"/>
    <cfRule type="duplicateValues" dxfId="181" priority="25"/>
  </conditionalFormatting>
  <conditionalFormatting sqref="A311:A315 A308">
    <cfRule type="duplicateValues" dxfId="180" priority="26"/>
  </conditionalFormatting>
  <conditionalFormatting sqref="A277">
    <cfRule type="duplicateValues" dxfId="179" priority="6"/>
  </conditionalFormatting>
  <conditionalFormatting sqref="A277">
    <cfRule type="duplicateValues" dxfId="178" priority="7"/>
    <cfRule type="duplicateValues" dxfId="177" priority="8"/>
  </conditionalFormatting>
  <conditionalFormatting sqref="A277">
    <cfRule type="duplicateValues" dxfId="176" priority="9"/>
  </conditionalFormatting>
  <conditionalFormatting sqref="A277">
    <cfRule type="duplicateValues" dxfId="175" priority="10"/>
  </conditionalFormatting>
  <conditionalFormatting sqref="A277">
    <cfRule type="duplicateValues" dxfId="174" priority="11"/>
  </conditionalFormatting>
  <conditionalFormatting sqref="A277">
    <cfRule type="duplicateValues" dxfId="173" priority="12"/>
  </conditionalFormatting>
  <conditionalFormatting sqref="A277">
    <cfRule type="duplicateValues" dxfId="172" priority="13"/>
  </conditionalFormatting>
  <conditionalFormatting sqref="A277">
    <cfRule type="duplicateValues" dxfId="171" priority="14"/>
  </conditionalFormatting>
  <conditionalFormatting sqref="A277">
    <cfRule type="duplicateValues" dxfId="170" priority="5"/>
  </conditionalFormatting>
  <conditionalFormatting sqref="A277">
    <cfRule type="duplicateValues" dxfId="169" priority="4"/>
  </conditionalFormatting>
  <conditionalFormatting sqref="A276">
    <cfRule type="duplicateValues" dxfId="168" priority="15"/>
  </conditionalFormatting>
  <conditionalFormatting sqref="A276">
    <cfRule type="duplicateValues" dxfId="167" priority="16"/>
  </conditionalFormatting>
  <conditionalFormatting sqref="A276">
    <cfRule type="duplicateValues" dxfId="166" priority="17"/>
  </conditionalFormatting>
  <conditionalFormatting sqref="A276">
    <cfRule type="duplicateValues" dxfId="165" priority="18"/>
  </conditionalFormatting>
  <conditionalFormatting sqref="A276">
    <cfRule type="duplicateValues" dxfId="164" priority="19"/>
  </conditionalFormatting>
  <conditionalFormatting sqref="A276">
    <cfRule type="duplicateValues" dxfId="163" priority="20"/>
  </conditionalFormatting>
  <conditionalFormatting sqref="A276">
    <cfRule type="duplicateValues" dxfId="162" priority="21"/>
  </conditionalFormatting>
  <conditionalFormatting sqref="A276">
    <cfRule type="duplicateValues" dxfId="161" priority="22"/>
  </conditionalFormatting>
  <conditionalFormatting sqref="A58">
    <cfRule type="duplicateValues" dxfId="160" priority="3"/>
  </conditionalFormatting>
  <conditionalFormatting sqref="A58">
    <cfRule type="duplicateValues" dxfId="159" priority="1"/>
    <cfRule type="duplicateValues" dxfId="158" priority="2"/>
  </conditionalFormatting>
  <conditionalFormatting sqref="D81:D82">
    <cfRule type="duplicateValues" dxfId="157" priority="527"/>
  </conditionalFormatting>
  <conditionalFormatting sqref="D81:D82">
    <cfRule type="duplicateValues" dxfId="156" priority="528"/>
    <cfRule type="duplicateValues" dxfId="155" priority="529"/>
  </conditionalFormatting>
  <conditionalFormatting sqref="A81:A82">
    <cfRule type="duplicateValues" dxfId="154" priority="530"/>
  </conditionalFormatting>
  <conditionalFormatting sqref="A81:A82">
    <cfRule type="duplicateValues" dxfId="153" priority="531"/>
    <cfRule type="duplicateValues" dxfId="152" priority="532"/>
  </conditionalFormatting>
  <conditionalFormatting sqref="D69:D73 D75:D80 D83">
    <cfRule type="duplicateValues" dxfId="151" priority="533"/>
  </conditionalFormatting>
  <conditionalFormatting sqref="D86:D87 D69:D72 D75:D80 D83">
    <cfRule type="duplicateValues" dxfId="150" priority="534"/>
  </conditionalFormatting>
  <conditionalFormatting sqref="D86:D87 D69:D72 D75:D80 D83">
    <cfRule type="duplicateValues" dxfId="149" priority="535"/>
    <cfRule type="duplicateValues" dxfId="148" priority="536"/>
  </conditionalFormatting>
  <conditionalFormatting sqref="D86:D87 D69:D73 D75:D80 D83">
    <cfRule type="duplicateValues" dxfId="147" priority="537"/>
  </conditionalFormatting>
  <conditionalFormatting sqref="A69:A73 A75:A80 A83">
    <cfRule type="duplicateValues" dxfId="146" priority="538"/>
  </conditionalFormatting>
  <conditionalFormatting sqref="A86:A87 A69:A72 A75:A80 A83">
    <cfRule type="duplicateValues" dxfId="145" priority="539"/>
  </conditionalFormatting>
  <conditionalFormatting sqref="A86:A87 A69:A72 A75:A80 A83">
    <cfRule type="duplicateValues" dxfId="144" priority="540"/>
    <cfRule type="duplicateValues" dxfId="143" priority="541"/>
  </conditionalFormatting>
  <conditionalFormatting sqref="A86:A87 A69:A73 A75:A80 A83">
    <cfRule type="duplicateValues" dxfId="142" priority="542"/>
  </conditionalFormatting>
  <conditionalFormatting sqref="A38:A45">
    <cfRule type="duplicateValues" dxfId="141" priority="543"/>
  </conditionalFormatting>
  <conditionalFormatting sqref="A38:A45">
    <cfRule type="duplicateValues" dxfId="140" priority="544"/>
    <cfRule type="duplicateValues" dxfId="139" priority="545"/>
  </conditionalFormatting>
  <conditionalFormatting sqref="A36">
    <cfRule type="duplicateValues" dxfId="138" priority="546"/>
    <cfRule type="duplicateValues" dxfId="137" priority="547"/>
  </conditionalFormatting>
  <conditionalFormatting sqref="A46:A48">
    <cfRule type="duplicateValues" dxfId="136" priority="548"/>
  </conditionalFormatting>
  <conditionalFormatting sqref="D100:D104">
    <cfRule type="duplicateValues" dxfId="135" priority="549"/>
  </conditionalFormatting>
  <conditionalFormatting sqref="A100:A104">
    <cfRule type="duplicateValues" dxfId="134" priority="550"/>
  </conditionalFormatting>
  <conditionalFormatting sqref="D122 D90:D93 D119:D120 D95:D116">
    <cfRule type="duplicateValues" dxfId="133" priority="551"/>
  </conditionalFormatting>
  <conditionalFormatting sqref="A122 A90:A93 A119:A120 A95:A116">
    <cfRule type="duplicateValues" dxfId="132" priority="552"/>
  </conditionalFormatting>
  <conditionalFormatting sqref="D122 D95:D98 D100:D120 D90:D93 D88">
    <cfRule type="duplicateValues" dxfId="131" priority="553"/>
  </conditionalFormatting>
  <conditionalFormatting sqref="D122 D95:D120 D90:D93 D88">
    <cfRule type="duplicateValues" dxfId="130" priority="554"/>
  </conditionalFormatting>
  <conditionalFormatting sqref="D122 D95:D98 D118:D119 D90:D93 D88 D106:D114 D116 D100:D104">
    <cfRule type="duplicateValues" dxfId="129" priority="555"/>
  </conditionalFormatting>
  <conditionalFormatting sqref="D122 D95:D98 D118:D119 D90:D93 D88 D106:D116 D100:D104">
    <cfRule type="duplicateValues" dxfId="128" priority="556"/>
    <cfRule type="duplicateValues" dxfId="127" priority="557"/>
  </conditionalFormatting>
  <conditionalFormatting sqref="D122 D95:D98 D90:D93 D88 D100:D120">
    <cfRule type="duplicateValues" dxfId="126" priority="558"/>
  </conditionalFormatting>
  <conditionalFormatting sqref="A122 A95:A98 A100:A120 A90:A93 A88">
    <cfRule type="duplicateValues" dxfId="125" priority="559"/>
  </conditionalFormatting>
  <conditionalFormatting sqref="A122 A95:A120 A90:A93 A88">
    <cfRule type="duplicateValues" dxfId="124" priority="560"/>
  </conditionalFormatting>
  <conditionalFormatting sqref="A122 A95:A98 A118:A119 A90:A93 A88 A106:A114 A116 A100:A104">
    <cfRule type="duplicateValues" dxfId="123" priority="561"/>
  </conditionalFormatting>
  <conditionalFormatting sqref="A122 A95:A98 A118:A119 A90:A93 A88 A106:A116 A100:A104">
    <cfRule type="duplicateValues" dxfId="122" priority="562"/>
    <cfRule type="duplicateValues" dxfId="121" priority="563"/>
  </conditionalFormatting>
  <conditionalFormatting sqref="A122 A95:A98 A90:A93 A88 A100:A120">
    <cfRule type="duplicateValues" dxfId="120" priority="564"/>
  </conditionalFormatting>
  <conditionalFormatting sqref="D90:D125 D88">
    <cfRule type="duplicateValues" dxfId="119" priority="565"/>
  </conditionalFormatting>
  <conditionalFormatting sqref="A90:A125 A88">
    <cfRule type="duplicateValues" dxfId="118" priority="566"/>
  </conditionalFormatting>
  <conditionalFormatting sqref="A141:A145 A128:A129">
    <cfRule type="duplicateValues" dxfId="117" priority="567"/>
  </conditionalFormatting>
  <conditionalFormatting sqref="A126:A129 A133:A145">
    <cfRule type="duplicateValues" dxfId="116" priority="568"/>
  </conditionalFormatting>
  <conditionalFormatting sqref="A147:A150 A141:A145 A126:A136">
    <cfRule type="duplicateValues" dxfId="115" priority="569"/>
  </conditionalFormatting>
  <conditionalFormatting sqref="A147:A150 A141:A145 A126:A137">
    <cfRule type="duplicateValues" dxfId="114" priority="570"/>
    <cfRule type="duplicateValues" dxfId="113" priority="571"/>
  </conditionalFormatting>
  <conditionalFormatting sqref="A147:A150 A126:A145">
    <cfRule type="duplicateValues" dxfId="112" priority="572"/>
  </conditionalFormatting>
  <conditionalFormatting sqref="A126:A150">
    <cfRule type="duplicateValues" dxfId="111" priority="573"/>
  </conditionalFormatting>
  <conditionalFormatting sqref="A151:A164">
    <cfRule type="duplicateValues" dxfId="110" priority="574"/>
  </conditionalFormatting>
  <conditionalFormatting sqref="A159:A164 A151:A157">
    <cfRule type="duplicateValues" dxfId="109" priority="575"/>
  </conditionalFormatting>
  <conditionalFormatting sqref="A159:A164 A151:A157">
    <cfRule type="duplicateValues" dxfId="108" priority="576"/>
    <cfRule type="duplicateValues" dxfId="107" priority="577"/>
  </conditionalFormatting>
  <conditionalFormatting sqref="A159:A164 A151:A155">
    <cfRule type="duplicateValues" dxfId="106" priority="578"/>
  </conditionalFormatting>
  <conditionalFormatting sqref="A162:A164 A154:A155">
    <cfRule type="duplicateValues" dxfId="105" priority="579"/>
  </conditionalFormatting>
  <conditionalFormatting sqref="A185 A176:A182 A165:A173">
    <cfRule type="duplicateValues" dxfId="104" priority="580"/>
  </conditionalFormatting>
  <conditionalFormatting sqref="A185 A176:A182 A165:A173">
    <cfRule type="duplicateValues" dxfId="103" priority="581"/>
    <cfRule type="duplicateValues" dxfId="102" priority="582"/>
  </conditionalFormatting>
  <conditionalFormatting sqref="A185 A176:A182 A165:A174">
    <cfRule type="duplicateValues" dxfId="101" priority="583"/>
  </conditionalFormatting>
  <conditionalFormatting sqref="A185 A165:A182">
    <cfRule type="duplicateValues" dxfId="100" priority="584"/>
  </conditionalFormatting>
  <conditionalFormatting sqref="A185 A176:A182 A165:A172">
    <cfRule type="duplicateValues" dxfId="99" priority="585"/>
  </conditionalFormatting>
  <conditionalFormatting sqref="A165:A185">
    <cfRule type="duplicateValues" dxfId="98" priority="586"/>
  </conditionalFormatting>
  <conditionalFormatting sqref="A186:A203">
    <cfRule type="duplicateValues" dxfId="97" priority="587"/>
  </conditionalFormatting>
  <conditionalFormatting sqref="A192">
    <cfRule type="duplicateValues" dxfId="96" priority="588"/>
  </conditionalFormatting>
  <conditionalFormatting sqref="A204:A209">
    <cfRule type="duplicateValues" dxfId="95" priority="589"/>
  </conditionalFormatting>
  <conditionalFormatting sqref="A204:A209">
    <cfRule type="duplicateValues" dxfId="94" priority="590"/>
    <cfRule type="duplicateValues" dxfId="93" priority="591"/>
  </conditionalFormatting>
  <conditionalFormatting sqref="A246:A247 A217:A244">
    <cfRule type="duplicateValues" dxfId="92" priority="592"/>
  </conditionalFormatting>
  <conditionalFormatting sqref="A246 A240:A244 A217:A228 A233:A237 A230:A231">
    <cfRule type="duplicateValues" dxfId="91" priority="593"/>
  </conditionalFormatting>
  <conditionalFormatting sqref="A246 A240:A244 A217:A228 A233:A237 A230:A231">
    <cfRule type="duplicateValues" dxfId="90" priority="594"/>
    <cfRule type="duplicateValues" dxfId="89" priority="595"/>
  </conditionalFormatting>
  <conditionalFormatting sqref="A246:A247 A240:A244 A217:A228 A233:A237 A230:A231">
    <cfRule type="duplicateValues" dxfId="88" priority="596"/>
  </conditionalFormatting>
  <conditionalFormatting sqref="A246 A240:A244 A217:A228 A235:A237 A230:A231">
    <cfRule type="duplicateValues" dxfId="87" priority="597"/>
  </conditionalFormatting>
  <conditionalFormatting sqref="A246:A247 A240:A244 A217:A228 A233:A238 A230:A231">
    <cfRule type="duplicateValues" dxfId="86" priority="598"/>
  </conditionalFormatting>
  <conditionalFormatting sqref="A246:A247 A240:A244 A233:A238 A217:A231">
    <cfRule type="duplicateValues" dxfId="85" priority="599"/>
  </conditionalFormatting>
  <conditionalFormatting sqref="A246:A247 A233:A244 A217:A231">
    <cfRule type="duplicateValues" dxfId="84" priority="600"/>
  </conditionalFormatting>
  <conditionalFormatting sqref="A248:A252">
    <cfRule type="duplicateValues" dxfId="83" priority="601"/>
  </conditionalFormatting>
  <conditionalFormatting sqref="A251:A252 A248:A249">
    <cfRule type="duplicateValues" dxfId="82" priority="602"/>
  </conditionalFormatting>
  <conditionalFormatting sqref="A251:A252 A248:A249">
    <cfRule type="duplicateValues" dxfId="81" priority="603"/>
    <cfRule type="duplicateValues" dxfId="80" priority="604"/>
  </conditionalFormatting>
  <conditionalFormatting sqref="A263:A265 A245 A253:A256 A258:A261">
    <cfRule type="duplicateValues" dxfId="79" priority="605"/>
  </conditionalFormatting>
  <conditionalFormatting sqref="A263:A265 A245 A253:A256 A258:A261">
    <cfRule type="duplicateValues" dxfId="78" priority="606"/>
    <cfRule type="duplicateValues" dxfId="77" priority="607"/>
  </conditionalFormatting>
  <conditionalFormatting sqref="A263:A265 A256">
    <cfRule type="duplicateValues" dxfId="76" priority="608"/>
  </conditionalFormatting>
  <conditionalFormatting sqref="A253:A256 A245 A258:A265">
    <cfRule type="duplicateValues" dxfId="75" priority="609"/>
  </conditionalFormatting>
  <conditionalFormatting sqref="A275 A266:A269 A271:A273">
    <cfRule type="duplicateValues" dxfId="74" priority="610"/>
  </conditionalFormatting>
  <conditionalFormatting sqref="A275 A266:A269 A271:A273">
    <cfRule type="duplicateValues" dxfId="73" priority="611"/>
    <cfRule type="duplicateValues" dxfId="72" priority="612"/>
  </conditionalFormatting>
  <conditionalFormatting sqref="A275 A266:A273">
    <cfRule type="duplicateValues" dxfId="71" priority="613"/>
  </conditionalFormatting>
  <conditionalFormatting sqref="A275 A270">
    <cfRule type="duplicateValues" dxfId="70" priority="614"/>
  </conditionalFormatting>
  <conditionalFormatting sqref="A266:A275">
    <cfRule type="duplicateValues" dxfId="69" priority="615"/>
  </conditionalFormatting>
  <conditionalFormatting sqref="A290:A301 A278:A287">
    <cfRule type="duplicateValues" dxfId="68" priority="616"/>
  </conditionalFormatting>
  <conditionalFormatting sqref="A303:A307 A278:A299">
    <cfRule type="duplicateValues" dxfId="67" priority="617"/>
  </conditionalFormatting>
  <conditionalFormatting sqref="A303:A307 A278:A300">
    <cfRule type="duplicateValues" dxfId="66" priority="618"/>
    <cfRule type="duplicateValues" dxfId="65" priority="619"/>
  </conditionalFormatting>
  <conditionalFormatting sqref="A303:A307 A278:A301">
    <cfRule type="duplicateValues" dxfId="64" priority="620"/>
  </conditionalFormatting>
  <conditionalFormatting sqref="A278:A307">
    <cfRule type="duplicateValues" dxfId="63" priority="621"/>
  </conditionalFormatting>
  <conditionalFormatting sqref="A339:A348">
    <cfRule type="duplicateValues" dxfId="62" priority="622"/>
  </conditionalFormatting>
  <conditionalFormatting sqref="A339:A348">
    <cfRule type="duplicateValues" dxfId="61" priority="623"/>
    <cfRule type="duplicateValues" dxfId="60" priority="624"/>
  </conditionalFormatting>
  <conditionalFormatting sqref="A353">
    <cfRule type="duplicateValues" dxfId="59" priority="625"/>
  </conditionalFormatting>
  <conditionalFormatting sqref="A357:A361 A349:A350 A353">
    <cfRule type="duplicateValues" dxfId="58" priority="626"/>
  </conditionalFormatting>
  <conditionalFormatting sqref="A357:A361 A349:A353">
    <cfRule type="duplicateValues" dxfId="57" priority="627"/>
  </conditionalFormatting>
  <conditionalFormatting sqref="A349:A361">
    <cfRule type="duplicateValues" dxfId="56" priority="628"/>
  </conditionalFormatting>
  <conditionalFormatting sqref="A368:A372">
    <cfRule type="duplicateValues" dxfId="55" priority="629"/>
  </conditionalFormatting>
  <conditionalFormatting sqref="A369:A372">
    <cfRule type="duplicateValues" dxfId="54" priority="630"/>
  </conditionalFormatting>
  <conditionalFormatting sqref="A369:A372">
    <cfRule type="duplicateValues" dxfId="53" priority="631"/>
    <cfRule type="duplicateValues" dxfId="52" priority="632"/>
  </conditionalFormatting>
  <conditionalFormatting sqref="A276:A277">
    <cfRule type="duplicateValues" dxfId="51" priority="633"/>
  </conditionalFormatting>
  <conditionalFormatting sqref="A276">
    <cfRule type="duplicateValues" dxfId="50" priority="634"/>
  </conditionalFormatting>
  <conditionalFormatting sqref="A276">
    <cfRule type="duplicateValues" dxfId="49" priority="635"/>
    <cfRule type="duplicateValues" dxfId="48" priority="636"/>
  </conditionalFormatting>
  <conditionalFormatting sqref="A373:A374">
    <cfRule type="duplicateValues" dxfId="47" priority="637"/>
  </conditionalFormatting>
  <conditionalFormatting sqref="A373:A374">
    <cfRule type="duplicateValues" dxfId="46" priority="638"/>
    <cfRule type="duplicateValues" dxfId="45" priority="639"/>
  </conditionalFormatting>
  <conditionalFormatting sqref="A8:A13">
    <cfRule type="duplicateValues" dxfId="44" priority="640"/>
  </conditionalFormatting>
  <conditionalFormatting sqref="A55:A57 A59">
    <cfRule type="duplicateValues" dxfId="43" priority="641"/>
  </conditionalFormatting>
  <conditionalFormatting sqref="A55:A57 A59">
    <cfRule type="duplicateValues" dxfId="42" priority="642"/>
    <cfRule type="duplicateValues" dxfId="41" priority="643"/>
  </conditionalFormatting>
  <conditionalFormatting sqref="A55:A59">
    <cfRule type="duplicateValues" dxfId="40" priority="644"/>
  </conditionalFormatting>
  <conditionalFormatting sqref="A193:A202 A186:A191">
    <cfRule type="duplicateValues" dxfId="39" priority="645"/>
  </conditionalFormatting>
  <conditionalFormatting sqref="A186:A202">
    <cfRule type="duplicateValues" dxfId="38" priority="646"/>
  </conditionalFormatting>
  <conditionalFormatting sqref="A186:A202">
    <cfRule type="duplicateValues" dxfId="37" priority="647"/>
    <cfRule type="duplicateValues" dxfId="36" priority="648"/>
  </conditionalFormatting>
  <conditionalFormatting sqref="A240:A244 A223:A228">
    <cfRule type="duplicateValues" dxfId="35" priority="649"/>
  </conditionalFormatting>
  <conditionalFormatting sqref="A333:A338 A316:A331">
    <cfRule type="duplicateValues" dxfId="34" priority="650"/>
  </conditionalFormatting>
  <conditionalFormatting sqref="A316:A338">
    <cfRule type="duplicateValues" dxfId="33" priority="651"/>
  </conditionalFormatting>
  <conditionalFormatting sqref="A333:A337 A316:A317 A319:A331">
    <cfRule type="duplicateValues" dxfId="32" priority="652"/>
  </conditionalFormatting>
  <conditionalFormatting sqref="A333:A337 A316:A317 A319:A331">
    <cfRule type="duplicateValues" dxfId="31" priority="653"/>
    <cfRule type="duplicateValues" dxfId="30" priority="654"/>
  </conditionalFormatting>
  <conditionalFormatting sqref="A333:A337 A316:A331">
    <cfRule type="duplicateValues" dxfId="29" priority="655"/>
  </conditionalFormatting>
  <conditionalFormatting sqref="A333:A337 A321:A329">
    <cfRule type="duplicateValues" dxfId="28" priority="656"/>
  </conditionalFormatting>
  <conditionalFormatting sqref="A362:A367">
    <cfRule type="duplicateValues" dxfId="27" priority="657"/>
  </conditionalFormatting>
  <conditionalFormatting sqref="A362:A367">
    <cfRule type="duplicateValues" dxfId="26" priority="658"/>
    <cfRule type="duplicateValues" dxfId="25" priority="659"/>
  </conditionalFormatting>
  <conditionalFormatting sqref="D89 D1:D68 D126:D65536">
    <cfRule type="duplicateValues" dxfId="24" priority="660"/>
  </conditionalFormatting>
  <conditionalFormatting sqref="D126:D249 D89 D1:D68 D278:D65536 D251:D276">
    <cfRule type="duplicateValues" dxfId="23" priority="661"/>
  </conditionalFormatting>
  <conditionalFormatting sqref="D384:D386 D375:D376 D378">
    <cfRule type="duplicateValues" dxfId="22" priority="662"/>
  </conditionalFormatting>
  <conditionalFormatting sqref="D384:D386 D375:D376 D378">
    <cfRule type="duplicateValues" dxfId="21" priority="663"/>
    <cfRule type="duplicateValues" dxfId="20" priority="664"/>
  </conditionalFormatting>
  <conditionalFormatting sqref="A384:A386 A375:A376 A378">
    <cfRule type="duplicateValues" dxfId="19" priority="665"/>
  </conditionalFormatting>
  <conditionalFormatting sqref="A384:A386 A375:A376 A378">
    <cfRule type="duplicateValues" dxfId="18" priority="666"/>
    <cfRule type="duplicateValues" dxfId="17" priority="667"/>
  </conditionalFormatting>
  <conditionalFormatting sqref="A375:A388">
    <cfRule type="duplicateValues" dxfId="16" priority="668"/>
  </conditionalFormatting>
  <conditionalFormatting sqref="D389:D65536 D141:D145 D369:D374 D204:D210 D10:D12 D353 D176:D182 D333:D337 D357:D367 D240:D246 D339:D349 D89 D126:D136 D147:D157 D159:D172 D185:D202 D213:D228 D235:D237 D230:D231 D248:D249 D251:D256 D263:D269 D271:D273 D275:D276 D303:D308 D319:D331 D1:D7 D59:D60 D16:D18 D20:D30 D32:D35 D62:D66 D258:D261 D37:D57 D311:D317 D278:D299">
    <cfRule type="duplicateValues" dxfId="15" priority="669"/>
  </conditionalFormatting>
  <conditionalFormatting sqref="D357:D374 D147:D249 D126:D145 D389:D65536 D89 D1:D14 D16:D68 D251:D276 D278:D353">
    <cfRule type="duplicateValues" dxfId="14" priority="670"/>
  </conditionalFormatting>
  <conditionalFormatting sqref="D353 D389:D65536 D333:D350 D126:D145 D147:D202 D204:D211 D233:D238 D213:D231 D240:D249 D263:D273 D357:D374 D275:D276 D89 D251:D261 D1:D13 D16:D68 D303:D331 D278:D301">
    <cfRule type="duplicateValues" dxfId="13" priority="671"/>
  </conditionalFormatting>
  <conditionalFormatting sqref="D353 D389:D65536 D333:D350 D126:D145 D147:D202 D204:D211 D213:D231 D233:D249 D263:D273 D357:D374 D275:D276 D89 D251:D261 D1:D13 D16:D68 D303:D331 D278:D301">
    <cfRule type="duplicateValues" dxfId="12" priority="672"/>
  </conditionalFormatting>
  <conditionalFormatting sqref="D353 D389:D65536 D333:D350 D126:D145 D147:D182 D185:D202 D204:D211 D233:D238 D230:D231 D213:D228 D240:D249 D263:D273 D357:D374 D275:D276 D89 D251:D261 D1:D13 D16:D68 D303:D331 D278:D301">
    <cfRule type="duplicateValues" dxfId="11" priority="673"/>
  </conditionalFormatting>
  <conditionalFormatting sqref="D369:D374 D353 D10:D12 D389:D65536 D141:D145 D176:D182 D333:D337 D357:D367 D240:D246 D339:D349 D89 D126:D136 D147:D157 D159:D173 D185:D202 D204:D210 D233:D237 D230:D231 D213:D228 D248:D249 D251:D256 D263:D269 D271:D273 D275:D276 D319:D331 D59:D60 D16:D18 D62:D66 D258:D261 D1:D7 D37:D57 D20:D35 D303:D317 D278:D299">
    <cfRule type="duplicateValues" dxfId="10" priority="674"/>
  </conditionalFormatting>
  <conditionalFormatting sqref="D369:D374 D353 D10:D12 D389:D65536 D141:D145 D176:D182 D333:D337 D357:D367 D240:D246 D339:D349 D126:D137 D147:D157 D159:D173 D185:D202 D204:D210 D233:D237 D230:D231 D213:D228 D248:D249 D263:D269 D271:D273 D275:D276 D319:D331 D16:D18 D89 D59:D60 D62:D66 D251:D261 D1:D8 D20:D57 D303:D317 D278:D300">
    <cfRule type="duplicateValues" dxfId="9" priority="675"/>
    <cfRule type="duplicateValues" dxfId="8" priority="676"/>
  </conditionalFormatting>
  <conditionalFormatting sqref="D353 D389:D65536 D176:D182 D333:D337 D10:D13 D240:D246 D339:D349 D126:D145 D147:D157 D159:D174 D185:D202 D204:D211 D233:D237 D230:D231 D213:D228 D248:D249 D263:D273 D357:D374 D275:D276 D16:D18 D89 D59:D67 D251:D261 D1:D8 D20:D57 D303:D331 D278:D301">
    <cfRule type="duplicateValues" dxfId="7" priority="677"/>
  </conditionalFormatting>
  <conditionalFormatting sqref="D353 D389:D65536 D333:D337 D339:D349 D126:D145 D147:D157 D159:D182 D185:D202 D204:D211 D233:D237 D230:D231 D213:D228 D240:D249 D263:D273 D357:D374 D275:D276 D89 D59:D67 D251:D261 D1:D13 D16:D57 D303:D331 D278:D301">
    <cfRule type="duplicateValues" dxfId="6" priority="678"/>
  </conditionalFormatting>
  <conditionalFormatting sqref="D389:D65536">
    <cfRule type="duplicateValues" dxfId="5" priority="679"/>
  </conditionalFormatting>
  <pageMargins left="0.7" right="0.7" top="0.75" bottom="0.75" header="0.3" footer="0.3"/>
  <pageSetup paperSize="0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48</vt:i4>
      </vt:variant>
    </vt:vector>
  </HeadingPairs>
  <TitlesOfParts>
    <vt:vector size="50" baseType="lpstr">
      <vt:lpstr>高职总表</vt:lpstr>
      <vt:lpstr>书展用书</vt:lpstr>
      <vt:lpstr>高职总表!◆财会税务系列</vt:lpstr>
      <vt:lpstr>高职总表!◆德育系列</vt:lpstr>
      <vt:lpstr>高职总表!◆电子商务系列</vt:lpstr>
      <vt:lpstr>高职总表!◆法律系列</vt:lpstr>
      <vt:lpstr>高职总表!◆工商管理系列</vt:lpstr>
      <vt:lpstr>高职总表!◆公共通识课系列</vt:lpstr>
      <vt:lpstr>高职总表!◆国际经济与贸易系列</vt:lpstr>
      <vt:lpstr>高职总表!◆金融保险系列</vt:lpstr>
      <vt:lpstr>高职总表!◆经贸类通用系列</vt:lpstr>
      <vt:lpstr>高职总表!◆跨境电商系列</vt:lpstr>
      <vt:lpstr>高职总表!◆老年服务与健康管理系列</vt:lpstr>
      <vt:lpstr>高职总表!◆连锁经营管理系列</vt:lpstr>
      <vt:lpstr>高职总表!◆旅游与酒店管理系列</vt:lpstr>
      <vt:lpstr>高职总表!◆民航服务系列</vt:lpstr>
      <vt:lpstr>高职总表!◆人力资源管理系列</vt:lpstr>
      <vt:lpstr>高职总表!◆市场营销系列</vt:lpstr>
      <vt:lpstr>高职总表!◆数学系列</vt:lpstr>
      <vt:lpstr>高职总表!◆文秘系列</vt:lpstr>
      <vt:lpstr>高职总表!◆物流管理系列</vt:lpstr>
      <vt:lpstr>高职总表!◆物业管理系列</vt:lpstr>
      <vt:lpstr>高职总表!◆新媒体系列</vt:lpstr>
      <vt:lpstr>高职总表!◆新闻传播系列</vt:lpstr>
      <vt:lpstr>高职总表!◆学前教育系列</vt:lpstr>
      <vt:lpstr>高职总表!◆幼儿发展与健康管理系列</vt:lpstr>
      <vt:lpstr>高职总表!财会税务系列</vt:lpstr>
      <vt:lpstr>高职总表!德育系列</vt:lpstr>
      <vt:lpstr>高职总表!电子商务系列</vt:lpstr>
      <vt:lpstr>高职总表!法律系列</vt:lpstr>
      <vt:lpstr>高职总表!工商管理系列</vt:lpstr>
      <vt:lpstr>高职总表!公共通识课系列</vt:lpstr>
      <vt:lpstr>高职总表!国际经济与贸易系列</vt:lpstr>
      <vt:lpstr>高职总表!金融保险系列</vt:lpstr>
      <vt:lpstr>高职总表!经贸类通用系列</vt:lpstr>
      <vt:lpstr>高职总表!跨境电商系列</vt:lpstr>
      <vt:lpstr>高职总表!老年服务与健康管理系列</vt:lpstr>
      <vt:lpstr>高职总表!连锁经营管理系列</vt:lpstr>
      <vt:lpstr>高职总表!旅游与酒店管理系列</vt:lpstr>
      <vt:lpstr>高职总表!民航服务系列</vt:lpstr>
      <vt:lpstr>高职总表!人力资源管理系列</vt:lpstr>
      <vt:lpstr>高职总表!市场营销系列</vt:lpstr>
      <vt:lpstr>高职总表!数学系列</vt:lpstr>
      <vt:lpstr>高职总表!文秘系列</vt:lpstr>
      <vt:lpstr>高职总表!物流管理系列</vt:lpstr>
      <vt:lpstr>高职总表!物业管理系列</vt:lpstr>
      <vt:lpstr>高职总表!新媒体系列</vt:lpstr>
      <vt:lpstr>高职总表!新闻传播系列</vt:lpstr>
      <vt:lpstr>高职总表!学前教育系列</vt:lpstr>
      <vt:lpstr>高职总表!幼儿发展与健康管理系列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2021-03-30T07:27:30Z</dcterms:modified>
</cp:coreProperties>
</file>